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uad\OneDrive\Documentos\0.- MFP-SCYGIF\Gestion Transparente\GT== 2021\Actualización información Gestión Transparente Agosto\Subido\"/>
    </mc:Choice>
  </mc:AlternateContent>
  <xr:revisionPtr revIDLastSave="0" documentId="8_{D392778B-AD4D-4584-95D2-7F9D5FCC0964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Hoja1" sheetId="1" r:id="rId1"/>
  </sheets>
  <definedNames>
    <definedName name="HTML__grid_table">Hoja1!$A$1:$L$33</definedName>
    <definedName name="HTML__xdims_table">Hoja1!$D$1:$E$2</definedName>
    <definedName name="HTML_1">Hoja1!$A$1:$L$33</definedName>
    <definedName name="HTML_2">Hoja1!$D$1:$E$2</definedName>
    <definedName name="HTML_all">Hoja1!$A$1:$L$33</definedName>
    <definedName name="HTML_tables">Hoja1!$A$1:$A$1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<sst xmlns="http://schemas.openxmlformats.org/spreadsheetml/2006/main" count="51" uniqueCount="48">
  <si>
    <t>Periodo</t>
  </si>
  <si>
    <t>Medidas</t>
  </si>
  <si>
    <t>Mes</t>
  </si>
  <si>
    <t>Responsable</t>
  </si>
  <si>
    <t>UC</t>
  </si>
  <si>
    <t>Insumos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</si>
  <si>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</si>
  <si>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</si>
  <si>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</si>
  <si>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</si>
  <si>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</si>
  <si>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</si>
  <si>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</si>
  <si>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</si>
  <si>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SECRETARÍA DE GESTIÓN ADMINISTRATIVA Y PROGRAMACIÓN TÉCNICA</t>
  </si>
  <si>
    <t>UC9003</t>
  </si>
  <si>
    <t>Medicamentos</t>
  </si>
  <si>
    <t>SECRETARÍA DE GESTIÓN DE REDES ASISTENCIALES</t>
  </si>
  <si>
    <t>UC9010</t>
  </si>
  <si>
    <t>Transf a Municipios por Prog Nacionales de Salud</t>
  </si>
  <si>
    <t>UC9016</t>
  </si>
  <si>
    <t>UC9020</t>
  </si>
  <si>
    <t>Protesis, material quirurgico y de ortopedia</t>
  </si>
  <si>
    <t>Anteojos/ Lentes</t>
  </si>
  <si>
    <t>Audifonos</t>
  </si>
  <si>
    <t>Alquiler de concentrador de oxigeno</t>
  </si>
  <si>
    <t>Honorarios Profesionales(Prestaciones Medicas)</t>
  </si>
  <si>
    <t>Analisis clinicos</t>
  </si>
  <si>
    <t>Psicologo</t>
  </si>
  <si>
    <t>Cuidador domiciliario/ terapeutico</t>
  </si>
  <si>
    <t>Anestesista</t>
  </si>
  <si>
    <t>Neumonologo</t>
  </si>
  <si>
    <t>Diagnostico por imagenes</t>
  </si>
  <si>
    <t>Tecnico Radiologo</t>
  </si>
  <si>
    <t>Cardiologo</t>
  </si>
  <si>
    <t>Prestacion Medica dentro de Provincia(Fdo Atencion Personas/Incluir Salud)</t>
  </si>
  <si>
    <t>Prestacion Medica fuera de Provincia (Fdo Atencion Personas/Incluir Salud)</t>
  </si>
  <si>
    <t>Neurologo</t>
  </si>
  <si>
    <t>Analisis de muestras</t>
  </si>
  <si>
    <t>Cirujano</t>
  </si>
  <si>
    <t>Kinesiologo</t>
  </si>
  <si>
    <t>Oftalmologo</t>
  </si>
  <si>
    <t>Traslado sanitario terrestre</t>
  </si>
  <si>
    <t>Alojamiento a terceros (no agentes)</t>
  </si>
  <si>
    <t>Traslado sanitario aereo</t>
  </si>
  <si>
    <t>Alojam y/o racionam de derivados y/o acompañante fuerade la Provincia</t>
  </si>
  <si>
    <t>Evacuaciones - Avion Sanitario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</si>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</sst>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/>
    <xf numFmtId="0" fontId="0" fillId="2" borderId="0" xfId="0" applyFont="1" applyFill="1"/>
    <xf numFmtId="4" fontId="0" fillId="0" borderId="0" xfId="0" applyNumberFormat="1" applyFont="1"/>
    <xf numFmtId="0" fontId="1" fillId="2" borderId="0" xfId="0" applyFont="1" applyFill="1" applyBorder="1"/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D35" sqref="D35"/>
    </sheetView>
  </sheetViews>
  <sheetFormatPr baseColWidth="10" defaultColWidth="11.54296875" defaultRowHeight="12.5" x14ac:dyDescent="0.25"/>
  <cols>
    <col min="1" max="2" width="11.54296875" style="3"/>
    <col min="3" max="3" width="35.7265625" style="3" customWidth="1"/>
    <col min="4" max="4" width="11.6328125" style="3" bestFit="1" customWidth="1"/>
    <col min="5" max="7" width="12.54296875" style="3" bestFit="1" customWidth="1"/>
    <col min="8" max="9" width="13.453125" style="3" bestFit="1" customWidth="1"/>
    <col min="10" max="11" width="13.54296875" style="3" bestFit="1" customWidth="1"/>
    <col min="12" max="16384" width="11.54296875" style="3"/>
  </cols>
  <sheetData>
    <row r="1" spans="1:12" x14ac:dyDescent="0.25">
      <c r="A1" s="1"/>
      <c r="B1" s="1"/>
      <c r="C1" s="1"/>
      <c r="D1" s="2" t="s">
        <v>0</v>
      </c>
      <c r="E1" s="2" t="s">
        <v>1</v>
      </c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2" t="s">
        <v>2</v>
      </c>
      <c r="E2" s="2" t="s">
        <v>1</v>
      </c>
      <c r="F2" s="1"/>
      <c r="G2" s="1"/>
      <c r="H2" s="1"/>
      <c r="I2" s="1"/>
      <c r="J2" s="1"/>
      <c r="K2" s="1"/>
      <c r="L2" s="1"/>
    </row>
    <row r="3" spans="1:12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</row>
    <row r="4" spans="1:12" x14ac:dyDescent="0.25">
      <c r="A4" s="3" t="s">
        <v>14</v>
      </c>
      <c r="B4" s="3" t="s">
        <v>15</v>
      </c>
      <c r="C4" s="3" t="s">
        <v>16</v>
      </c>
      <c r="D4" s="5">
        <v>841227.95</v>
      </c>
      <c r="E4" s="5">
        <v>15435090.85</v>
      </c>
      <c r="F4" s="5">
        <v>36743287.630000003</v>
      </c>
      <c r="G4" s="5">
        <v>56160247.549999997</v>
      </c>
      <c r="H4" s="5">
        <v>66987624.409999996</v>
      </c>
      <c r="I4" s="5">
        <v>87409605.349999994</v>
      </c>
      <c r="J4" s="5">
        <v>116220887.56999999</v>
      </c>
      <c r="K4" s="5">
        <v>149070549.74000001</v>
      </c>
    </row>
    <row r="5" spans="1:12" x14ac:dyDescent="0.25">
      <c r="A5" s="1" t="s">
        <v>17</v>
      </c>
      <c r="B5" s="3" t="s">
        <v>18</v>
      </c>
      <c r="C5" s="3" t="s">
        <v>19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17440</v>
      </c>
      <c r="J5" s="5">
        <v>31750</v>
      </c>
      <c r="K5" s="5">
        <v>31750</v>
      </c>
    </row>
    <row r="6" spans="1:12" x14ac:dyDescent="0.25">
      <c r="A6" s="1"/>
      <c r="B6" s="3" t="s">
        <v>20</v>
      </c>
      <c r="C6" s="3" t="s">
        <v>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145725</v>
      </c>
      <c r="J6" s="5">
        <v>988325</v>
      </c>
      <c r="K6" s="5">
        <v>988325</v>
      </c>
    </row>
    <row r="7" spans="1:12" x14ac:dyDescent="0.25">
      <c r="A7" s="1"/>
      <c r="B7" s="1" t="s">
        <v>21</v>
      </c>
      <c r="C7" s="3" t="s">
        <v>16</v>
      </c>
      <c r="D7" s="5">
        <v>32516.92</v>
      </c>
      <c r="E7" s="5">
        <v>32516.92</v>
      </c>
      <c r="F7" s="5">
        <v>137552.81</v>
      </c>
      <c r="G7" s="5">
        <v>207643.35</v>
      </c>
      <c r="H7" s="5">
        <v>262049.37</v>
      </c>
      <c r="I7" s="5">
        <v>339694.41</v>
      </c>
      <c r="J7" s="5">
        <v>435487.14</v>
      </c>
      <c r="K7" s="5">
        <v>537551.94999999995</v>
      </c>
    </row>
    <row r="8" spans="1:12" x14ac:dyDescent="0.25">
      <c r="A8" s="1"/>
      <c r="B8" s="1"/>
      <c r="C8" s="3" t="s">
        <v>22</v>
      </c>
      <c r="D8" s="5">
        <v>852964.54</v>
      </c>
      <c r="E8" s="5">
        <v>779610.54</v>
      </c>
      <c r="F8" s="5">
        <v>6812408.1200000001</v>
      </c>
      <c r="G8" s="5">
        <v>8163061.9199999999</v>
      </c>
      <c r="H8" s="5">
        <v>11615147.630000001</v>
      </c>
      <c r="I8" s="5">
        <v>15193041.07</v>
      </c>
      <c r="J8" s="5">
        <v>17116224.609999999</v>
      </c>
      <c r="K8" s="5">
        <v>20872228.329999998</v>
      </c>
    </row>
    <row r="9" spans="1:12" x14ac:dyDescent="0.25">
      <c r="A9" s="1"/>
      <c r="B9" s="1"/>
      <c r="C9" s="3" t="s">
        <v>23</v>
      </c>
      <c r="D9" s="5">
        <v>4574</v>
      </c>
      <c r="E9" s="5">
        <v>4574</v>
      </c>
      <c r="F9" s="5">
        <v>19783</v>
      </c>
      <c r="G9" s="5">
        <v>26644</v>
      </c>
      <c r="H9" s="5">
        <v>26644</v>
      </c>
      <c r="I9" s="5">
        <v>26644</v>
      </c>
      <c r="J9" s="5">
        <v>149565</v>
      </c>
      <c r="K9" s="5">
        <v>228959</v>
      </c>
    </row>
    <row r="10" spans="1:12" x14ac:dyDescent="0.25">
      <c r="A10" s="1"/>
      <c r="B10" s="1"/>
      <c r="C10" s="3" t="s">
        <v>24</v>
      </c>
      <c r="D10" s="5">
        <v>0</v>
      </c>
      <c r="E10" s="5">
        <v>0</v>
      </c>
      <c r="F10" s="5">
        <v>114000</v>
      </c>
      <c r="G10" s="5">
        <v>114000</v>
      </c>
      <c r="H10" s="5">
        <v>114000</v>
      </c>
      <c r="I10" s="5">
        <v>114000</v>
      </c>
      <c r="J10" s="5">
        <v>114000</v>
      </c>
      <c r="K10" s="5">
        <v>114000</v>
      </c>
    </row>
    <row r="11" spans="1:12" x14ac:dyDescent="0.25">
      <c r="A11" s="1"/>
      <c r="B11" s="1"/>
      <c r="C11" s="3" t="s">
        <v>25</v>
      </c>
      <c r="D11" s="5">
        <v>0</v>
      </c>
      <c r="E11" s="5">
        <v>329837.57</v>
      </c>
      <c r="F11" s="5">
        <v>477320.25</v>
      </c>
      <c r="G11" s="5">
        <v>625933.06999999995</v>
      </c>
      <c r="H11" s="5">
        <v>625933.06999999995</v>
      </c>
      <c r="I11" s="5">
        <v>888697.77</v>
      </c>
      <c r="J11" s="5">
        <v>1005109.94</v>
      </c>
      <c r="K11" s="5">
        <v>1120391.97</v>
      </c>
    </row>
    <row r="12" spans="1:12" x14ac:dyDescent="0.25">
      <c r="A12" s="1"/>
      <c r="B12" s="1"/>
      <c r="C12" s="3" t="s">
        <v>26</v>
      </c>
      <c r="D12" s="5">
        <v>655688.4</v>
      </c>
      <c r="E12" s="5">
        <v>353861.54</v>
      </c>
      <c r="F12" s="5">
        <v>504861.54</v>
      </c>
      <c r="G12" s="5">
        <v>1106939.5</v>
      </c>
      <c r="H12" s="5">
        <v>3514039.48</v>
      </c>
      <c r="I12" s="5">
        <v>3886539.48</v>
      </c>
      <c r="J12" s="5">
        <v>4107539.48</v>
      </c>
      <c r="K12" s="5">
        <v>4258039.4800000004</v>
      </c>
    </row>
    <row r="13" spans="1:12" x14ac:dyDescent="0.25">
      <c r="A13" s="1"/>
      <c r="B13" s="1"/>
      <c r="C13" s="3" t="s">
        <v>27</v>
      </c>
      <c r="D13" s="5">
        <v>0</v>
      </c>
      <c r="E13" s="5">
        <v>0</v>
      </c>
      <c r="F13" s="5">
        <v>38928.559999999998</v>
      </c>
      <c r="G13" s="5">
        <v>44328.56</v>
      </c>
      <c r="H13" s="5">
        <v>44328.56</v>
      </c>
      <c r="I13" s="5">
        <v>44328.56</v>
      </c>
      <c r="J13" s="5">
        <v>205230.47</v>
      </c>
      <c r="K13" s="5">
        <v>323834.15000000002</v>
      </c>
    </row>
    <row r="14" spans="1:12" x14ac:dyDescent="0.25">
      <c r="A14" s="1"/>
      <c r="B14" s="1"/>
      <c r="C14" s="3" t="s">
        <v>28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59304</v>
      </c>
      <c r="K14" s="5">
        <v>59304</v>
      </c>
    </row>
    <row r="15" spans="1:12" x14ac:dyDescent="0.25">
      <c r="A15" s="1"/>
      <c r="B15" s="1"/>
      <c r="C15" s="3" t="s">
        <v>29</v>
      </c>
      <c r="D15" s="5">
        <v>591130</v>
      </c>
      <c r="E15" s="5">
        <v>2243500</v>
      </c>
      <c r="F15" s="5">
        <v>3712170</v>
      </c>
      <c r="G15" s="5">
        <v>5418760</v>
      </c>
      <c r="H15" s="5">
        <v>7107210</v>
      </c>
      <c r="I15" s="5">
        <v>9004400</v>
      </c>
      <c r="J15" s="5">
        <v>10751860</v>
      </c>
      <c r="K15" s="5">
        <v>12484310</v>
      </c>
    </row>
    <row r="16" spans="1:12" x14ac:dyDescent="0.25">
      <c r="A16" s="1"/>
      <c r="B16" s="1"/>
      <c r="C16" s="3" t="s">
        <v>30</v>
      </c>
      <c r="D16" s="5">
        <v>0</v>
      </c>
      <c r="E16" s="5">
        <v>385626.93</v>
      </c>
      <c r="F16" s="5">
        <v>385626.93</v>
      </c>
      <c r="G16" s="5">
        <v>1254716.96</v>
      </c>
      <c r="H16" s="5">
        <v>1254716.96</v>
      </c>
      <c r="I16" s="5">
        <v>1400793.5</v>
      </c>
      <c r="J16" s="5">
        <v>1400793.5</v>
      </c>
      <c r="K16" s="5">
        <v>1400793.5</v>
      </c>
    </row>
    <row r="17" spans="1:11" x14ac:dyDescent="0.25">
      <c r="A17" s="1"/>
      <c r="B17" s="1"/>
      <c r="C17" s="3" t="s">
        <v>31</v>
      </c>
      <c r="D17" s="5">
        <v>0</v>
      </c>
      <c r="E17" s="5">
        <v>0</v>
      </c>
      <c r="F17" s="5">
        <v>0</v>
      </c>
      <c r="G17" s="5">
        <v>0</v>
      </c>
      <c r="H17" s="5">
        <v>5000</v>
      </c>
      <c r="I17" s="5">
        <v>9500</v>
      </c>
      <c r="J17" s="5">
        <v>9500</v>
      </c>
      <c r="K17" s="5">
        <v>11000</v>
      </c>
    </row>
    <row r="18" spans="1:11" x14ac:dyDescent="0.25">
      <c r="A18" s="1"/>
      <c r="B18" s="1"/>
      <c r="C18" s="3" t="s">
        <v>32</v>
      </c>
      <c r="D18" s="5">
        <v>0</v>
      </c>
      <c r="E18" s="5">
        <v>0</v>
      </c>
      <c r="F18" s="5">
        <v>308669.99</v>
      </c>
      <c r="G18" s="5">
        <v>371600.44</v>
      </c>
      <c r="H18" s="5">
        <v>722437.47</v>
      </c>
      <c r="I18" s="5">
        <v>941421.45</v>
      </c>
      <c r="J18" s="5">
        <v>2174442.33</v>
      </c>
      <c r="K18" s="5">
        <v>3974990.61</v>
      </c>
    </row>
    <row r="19" spans="1:11" x14ac:dyDescent="0.25">
      <c r="A19" s="1"/>
      <c r="B19" s="1"/>
      <c r="C19" s="3" t="s">
        <v>33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986.8</v>
      </c>
    </row>
    <row r="20" spans="1:11" x14ac:dyDescent="0.25">
      <c r="A20" s="1"/>
      <c r="B20" s="1"/>
      <c r="C20" s="3" t="s">
        <v>34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6708</v>
      </c>
    </row>
    <row r="21" spans="1:11" x14ac:dyDescent="0.25">
      <c r="A21" s="1"/>
      <c r="B21" s="1"/>
      <c r="C21" s="3" t="s">
        <v>35</v>
      </c>
      <c r="D21" s="5">
        <v>1305744.08</v>
      </c>
      <c r="E21" s="5">
        <v>926761.21</v>
      </c>
      <c r="F21" s="5">
        <v>5710464.2800000003</v>
      </c>
      <c r="G21" s="5">
        <v>15997002.560000001</v>
      </c>
      <c r="H21" s="5">
        <v>25866007.07</v>
      </c>
      <c r="I21" s="5">
        <v>32277341.02</v>
      </c>
      <c r="J21" s="5">
        <v>38901257.090000004</v>
      </c>
      <c r="K21" s="5">
        <v>46140581.829999998</v>
      </c>
    </row>
    <row r="22" spans="1:11" x14ac:dyDescent="0.25">
      <c r="A22" s="1"/>
      <c r="B22" s="1"/>
      <c r="C22" s="3" t="s">
        <v>36</v>
      </c>
      <c r="D22" s="5">
        <v>2690404.38</v>
      </c>
      <c r="E22" s="5">
        <v>2369504.38</v>
      </c>
      <c r="F22" s="5">
        <v>4325619.45</v>
      </c>
      <c r="G22" s="5">
        <v>4332199.45</v>
      </c>
      <c r="H22" s="5">
        <v>5441326.4500000002</v>
      </c>
      <c r="I22" s="5">
        <v>5469400.4500000002</v>
      </c>
      <c r="J22" s="5">
        <v>5497223.4500000002</v>
      </c>
      <c r="K22" s="5">
        <v>5829907.1200000001</v>
      </c>
    </row>
    <row r="23" spans="1:11" x14ac:dyDescent="0.25">
      <c r="A23" s="1"/>
      <c r="B23" s="1"/>
      <c r="C23" s="3" t="s">
        <v>37</v>
      </c>
      <c r="D23" s="5">
        <v>0</v>
      </c>
      <c r="E23" s="5">
        <v>0</v>
      </c>
      <c r="F23" s="5">
        <v>0</v>
      </c>
      <c r="G23" s="5">
        <v>0</v>
      </c>
      <c r="H23" s="5">
        <v>52250</v>
      </c>
      <c r="I23" s="5">
        <v>52250</v>
      </c>
      <c r="J23" s="5">
        <v>68250</v>
      </c>
      <c r="K23" s="5">
        <v>68250</v>
      </c>
    </row>
    <row r="24" spans="1:11" x14ac:dyDescent="0.25">
      <c r="A24" s="1"/>
      <c r="B24" s="1"/>
      <c r="C24" s="3" t="s">
        <v>38</v>
      </c>
      <c r="D24" s="5">
        <v>0</v>
      </c>
      <c r="E24" s="5">
        <v>0</v>
      </c>
      <c r="F24" s="5">
        <v>46303.05</v>
      </c>
      <c r="G24" s="5">
        <v>46303.05</v>
      </c>
      <c r="H24" s="5">
        <v>155066.59</v>
      </c>
      <c r="I24" s="5">
        <v>268072.34999999998</v>
      </c>
      <c r="J24" s="5">
        <v>268072.34999999998</v>
      </c>
      <c r="K24" s="5">
        <v>268072.34999999998</v>
      </c>
    </row>
    <row r="25" spans="1:11" x14ac:dyDescent="0.25">
      <c r="A25" s="1"/>
      <c r="B25" s="1"/>
      <c r="C25" s="3" t="s">
        <v>39</v>
      </c>
      <c r="D25" s="5">
        <v>0</v>
      </c>
      <c r="E25" s="5">
        <v>0</v>
      </c>
      <c r="F25" s="5">
        <v>546725.57999999996</v>
      </c>
      <c r="G25" s="5">
        <v>546725.57999999996</v>
      </c>
      <c r="H25" s="5">
        <v>546725.57999999996</v>
      </c>
      <c r="I25" s="5">
        <v>546725.57999999996</v>
      </c>
      <c r="J25" s="5">
        <v>1386125.58</v>
      </c>
      <c r="K25" s="5">
        <v>1386125.58</v>
      </c>
    </row>
    <row r="26" spans="1:11" x14ac:dyDescent="0.25">
      <c r="A26" s="1"/>
      <c r="B26" s="1"/>
      <c r="C26" s="3" t="s">
        <v>40</v>
      </c>
      <c r="D26" s="5">
        <v>0</v>
      </c>
      <c r="E26" s="5">
        <v>0</v>
      </c>
      <c r="F26" s="5">
        <v>0</v>
      </c>
      <c r="G26" s="5">
        <v>30000</v>
      </c>
      <c r="H26" s="5">
        <v>85000</v>
      </c>
      <c r="I26" s="5">
        <v>227000</v>
      </c>
      <c r="J26" s="5">
        <v>309000</v>
      </c>
      <c r="K26" s="5">
        <v>417500</v>
      </c>
    </row>
    <row r="27" spans="1:11" x14ac:dyDescent="0.25">
      <c r="A27" s="1"/>
      <c r="B27" s="1"/>
      <c r="C27" s="3" t="s">
        <v>41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9500</v>
      </c>
      <c r="J27" s="5">
        <v>9500</v>
      </c>
      <c r="K27" s="5">
        <v>9500</v>
      </c>
    </row>
    <row r="28" spans="1:11" x14ac:dyDescent="0.25">
      <c r="A28" s="1"/>
      <c r="B28" s="1"/>
      <c r="C28" s="3" t="s">
        <v>42</v>
      </c>
      <c r="D28" s="5">
        <v>0</v>
      </c>
      <c r="E28" s="5">
        <v>0</v>
      </c>
      <c r="F28" s="5">
        <v>91450.44</v>
      </c>
      <c r="G28" s="5">
        <v>262297.81</v>
      </c>
      <c r="H28" s="5">
        <v>381568.96</v>
      </c>
      <c r="I28" s="5">
        <v>454152.61</v>
      </c>
      <c r="J28" s="5">
        <v>672964.84</v>
      </c>
      <c r="K28" s="5">
        <v>754894.63</v>
      </c>
    </row>
    <row r="29" spans="1:11" x14ac:dyDescent="0.25">
      <c r="A29" s="1"/>
      <c r="B29" s="1"/>
      <c r="C29" s="3" t="s">
        <v>43</v>
      </c>
      <c r="D29" s="5">
        <v>0</v>
      </c>
      <c r="E29" s="5">
        <v>4000</v>
      </c>
      <c r="F29" s="5">
        <v>4000</v>
      </c>
      <c r="G29" s="5">
        <v>4000</v>
      </c>
      <c r="H29" s="5">
        <v>4000</v>
      </c>
      <c r="I29" s="5">
        <v>4000</v>
      </c>
      <c r="J29" s="5">
        <v>4000</v>
      </c>
      <c r="K29" s="5">
        <v>4000</v>
      </c>
    </row>
    <row r="30" spans="1:11" x14ac:dyDescent="0.25">
      <c r="A30" s="1"/>
      <c r="B30" s="1"/>
      <c r="C30" s="3" t="s">
        <v>44</v>
      </c>
      <c r="D30" s="5">
        <v>0</v>
      </c>
      <c r="E30" s="5">
        <v>2811230.03</v>
      </c>
      <c r="F30" s="5">
        <v>3962714.4</v>
      </c>
      <c r="G30" s="5">
        <v>3962714.4</v>
      </c>
      <c r="H30" s="5">
        <v>4628593.7300000004</v>
      </c>
      <c r="I30" s="5">
        <v>4628593.7300000004</v>
      </c>
      <c r="J30" s="5">
        <v>4628593.7300000004</v>
      </c>
      <c r="K30" s="5">
        <v>5186311.1500000004</v>
      </c>
    </row>
    <row r="31" spans="1:11" x14ac:dyDescent="0.25">
      <c r="A31" s="1"/>
      <c r="B31" s="1"/>
      <c r="C31" s="3" t="s">
        <v>45</v>
      </c>
      <c r="D31" s="5">
        <v>0</v>
      </c>
      <c r="E31" s="5">
        <v>787320</v>
      </c>
      <c r="F31" s="5">
        <v>1132070</v>
      </c>
      <c r="G31" s="5">
        <v>1132070</v>
      </c>
      <c r="H31" s="5">
        <v>1507730</v>
      </c>
      <c r="I31" s="5">
        <v>3042905.01</v>
      </c>
      <c r="J31" s="5">
        <v>3042905.01</v>
      </c>
      <c r="K31" s="5">
        <v>3387740.01</v>
      </c>
    </row>
    <row r="32" spans="1:11" x14ac:dyDescent="0.25">
      <c r="A32" s="1"/>
      <c r="B32" s="1"/>
      <c r="C32" s="3" t="s">
        <v>46</v>
      </c>
      <c r="D32" s="5">
        <v>0</v>
      </c>
      <c r="E32" s="5">
        <v>0</v>
      </c>
      <c r="F32" s="5">
        <v>0</v>
      </c>
      <c r="G32" s="5">
        <v>0</v>
      </c>
      <c r="H32" s="5">
        <v>1562200.8</v>
      </c>
      <c r="I32" s="5">
        <v>3126700.8</v>
      </c>
      <c r="J32" s="5">
        <v>3126700.8</v>
      </c>
      <c r="K32" s="5">
        <v>3126700.8</v>
      </c>
    </row>
    <row r="33" spans="1:11" ht="13" x14ac:dyDescent="0.3">
      <c r="A33" s="6" t="s">
        <v>47</v>
      </c>
      <c r="B33" s="6"/>
      <c r="C33" s="6"/>
      <c r="D33" s="7">
        <f t="shared" ref="D33:K33" si="0">+SUM(D4:D32)</f>
        <v>6974250.2700000005</v>
      </c>
      <c r="E33" s="7">
        <f t="shared" si="0"/>
        <v>26463433.969999999</v>
      </c>
      <c r="F33" s="7">
        <f t="shared" si="0"/>
        <v>65073956.030000001</v>
      </c>
      <c r="G33" s="7">
        <f t="shared" si="0"/>
        <v>99807188.200000003</v>
      </c>
      <c r="H33" s="7">
        <f t="shared" si="0"/>
        <v>132509600.12999998</v>
      </c>
      <c r="I33" s="7">
        <f t="shared" si="0"/>
        <v>169528472.13999999</v>
      </c>
      <c r="J33" s="7">
        <f t="shared" si="0"/>
        <v>212684611.88999999</v>
      </c>
      <c r="K33" s="7">
        <f t="shared" si="0"/>
        <v>262063306.00000003</v>
      </c>
    </row>
  </sheetData>
  <mergeCells count="5">
    <mergeCell ref="A1:C2"/>
    <mergeCell ref="F1:L2"/>
    <mergeCell ref="A5:A32"/>
    <mergeCell ref="B7:B32"/>
    <mergeCell ref="A33:C3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 Alejandra Aguado</dc:creator>
  <dc:description/>
  <cp:lastModifiedBy>Cintia Alejandra Aguado</cp:lastModifiedBy>
  <cp:revision>1</cp:revision>
  <dcterms:created xsi:type="dcterms:W3CDTF">2021-09-08T20:23:11Z</dcterms:created>
  <dcterms:modified xsi:type="dcterms:W3CDTF">2021-09-08T20:23:11Z</dcterms:modified>
  <dc:language>es-AR</dc:language>
</cp:coreProperties>
</file>