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 tabRatio="500"/>
  </bookViews>
  <sheets>
    <sheet name="Hoja1" sheetId="1" r:id="rId1"/>
  </sheets>
  <definedNames>
    <definedName name="HTML__grid_table">Hoja1!$A$1:$K$2</definedName>
    <definedName name="HTML__xdims_table">Hoja1!$B$1:$B$2</definedName>
    <definedName name="HTML_1">Hoja1!$A$1:$K$2</definedName>
    <definedName name="HTML_2">Hoja1!$B$1:$B$2</definedName>
    <definedName name="HTML_all">Hoja1!$A$1:$K$2</definedName>
    <definedName name="HTML_tables">Hoja1!$A$1:$A$1</definedName>
  </definedNames>
  <calcPr calcId="12451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J14" i="1"/>
  <c r="I14"/>
  <c r="H14"/>
  <c r="G14"/>
  <c r="F14"/>
  <c r="E14"/>
  <c r="D14"/>
  <c r="C14"/>
  <c r="B14"/>
</calcChain>
</file>

<file path=xl/sharedStrings.xml><?xml version="1.0" encoding="utf-8"?>
<sst xmlns="http://schemas.openxmlformats.org/spreadsheetml/2006/main" count="24" uniqueCount="24">
  <si>
    <t>Periodo</t>
  </si>
  <si>
    <t>Mes</t>
  </si>
  <si>
    <t>Objeto</t>
  </si>
  <si>
    <t>ene / 2021</t>
  </si>
  <si>
    <t>feb / 2021</t>
  </si>
  <si>
    <t>mar / 2021</t>
  </si>
  <si>
    <t>abr / 2021</t>
  </si>
  <si>
    <t>may / 2021</t>
  </si>
  <si>
    <t>jun / 2021</t>
  </si>
  <si>
    <t>jul / 2021</t>
  </si>
  <si>
    <t>ago / 2021</t>
  </si>
  <si>
    <t>GASTOS EN PERSONAL</t>
  </si>
  <si>
    <t>BIENES DE CONSUMO</t>
  </si>
  <si>
    <t>SERVICIOS NO PERSONALES</t>
  </si>
  <si>
    <t>BIENES DE USO</t>
  </si>
  <si>
    <t>TRANSFERENCIAS</t>
  </si>
  <si>
    <t>ACTIVOS FINANCIEROS</t>
  </si>
  <si>
    <t>SERV. DEUDA Y DISMINUCIÓN DE OTROS PASIVOS</t>
  </si>
  <si>
    <t>GASTOS FIGURATIVOS</t>
  </si>
  <si>
    <t>CONSTRUCCIONES</t>
  </si>
  <si>
    <t>Total</t>
  </si>
  <si>
    <t>Gastos por Objeto</t>
  </si>
  <si>
    <t>sep / 2021</t>
  </si>
  <si>
    <t>OTROS GASTOS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</si>
</sst>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sz val="10"/>
      <name val="Arie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Border="1"/>
    <xf numFmtId="0" fontId="0" fillId="0" borderId="0" xfId="0" applyFont="1"/>
    <xf numFmtId="4" fontId="0" fillId="0" borderId="0" xfId="0" applyNumberFormat="1" applyFont="1"/>
    <xf numFmtId="0" fontId="2" fillId="2" borderId="0" xfId="0" applyFont="1" applyFill="1"/>
    <xf numFmtId="4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A25" sqref="A25"/>
    </sheetView>
  </sheetViews>
  <sheetFormatPr baseColWidth="10" defaultColWidth="11.5703125" defaultRowHeight="12.75"/>
  <cols>
    <col min="1" max="1" width="28.140625" style="1" customWidth="1"/>
    <col min="2" max="3" width="15.28515625" style="1" bestFit="1" customWidth="1"/>
    <col min="4" max="10" width="16.42578125" style="1" bestFit="1" customWidth="1"/>
    <col min="11" max="16384" width="11.5703125" style="1"/>
  </cols>
  <sheetData>
    <row r="1" spans="1:11">
      <c r="A1" s="1" t="s">
        <v>21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>
      <c r="B2" s="2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22</v>
      </c>
    </row>
    <row r="4" spans="1:11">
      <c r="A4" s="4" t="s">
        <v>11</v>
      </c>
      <c r="B4" s="5">
        <v>1874905537.4200001</v>
      </c>
      <c r="C4" s="5">
        <v>3679506708.1599998</v>
      </c>
      <c r="D4" s="5">
        <v>6012675756.2600002</v>
      </c>
      <c r="E4" s="5">
        <v>8327436092.0600004</v>
      </c>
      <c r="F4" s="5">
        <v>11734771251.690001</v>
      </c>
      <c r="G4" s="5">
        <v>14196173138.6</v>
      </c>
      <c r="H4" s="5">
        <v>16681048553.52</v>
      </c>
      <c r="I4" s="5">
        <v>19513129877.189999</v>
      </c>
      <c r="J4" s="5">
        <v>22456113126.23</v>
      </c>
    </row>
    <row r="5" spans="1:11">
      <c r="A5" s="4" t="s">
        <v>12</v>
      </c>
      <c r="B5" s="5">
        <v>64202424.509999998</v>
      </c>
      <c r="C5" s="5">
        <v>170582474.61000001</v>
      </c>
      <c r="D5" s="5">
        <v>408368639.56</v>
      </c>
      <c r="E5" s="5">
        <v>661186669.50999999</v>
      </c>
      <c r="F5" s="5">
        <v>830860184.84000003</v>
      </c>
      <c r="G5" s="5">
        <v>1056284868.71</v>
      </c>
      <c r="H5" s="5">
        <v>1322485223.75</v>
      </c>
      <c r="I5" s="5">
        <v>1511383450.28</v>
      </c>
      <c r="J5" s="5">
        <v>1766828202.73</v>
      </c>
    </row>
    <row r="6" spans="1:11">
      <c r="A6" s="4" t="s">
        <v>13</v>
      </c>
      <c r="B6" s="5">
        <v>39032848.020000003</v>
      </c>
      <c r="C6" s="5">
        <v>132880993.09999999</v>
      </c>
      <c r="D6" s="5">
        <v>285572459.18000001</v>
      </c>
      <c r="E6" s="5">
        <v>413834129.10000002</v>
      </c>
      <c r="F6" s="5">
        <v>584072331.13999999</v>
      </c>
      <c r="G6" s="5">
        <v>770536602.89999998</v>
      </c>
      <c r="H6" s="5">
        <v>972659791.76999998</v>
      </c>
      <c r="I6" s="5">
        <v>1211099848.1600001</v>
      </c>
      <c r="J6" s="5">
        <v>1411271219.8599999</v>
      </c>
    </row>
    <row r="7" spans="1:11">
      <c r="A7" s="4" t="s">
        <v>14</v>
      </c>
      <c r="B7" s="5">
        <v>3889994.71</v>
      </c>
      <c r="C7" s="5">
        <v>9192124.0099999998</v>
      </c>
      <c r="D7" s="5">
        <v>17090068.41</v>
      </c>
      <c r="E7" s="5">
        <v>31974527.010000002</v>
      </c>
      <c r="F7" s="5">
        <v>70806717.519999996</v>
      </c>
      <c r="G7" s="5">
        <v>98462384.950000003</v>
      </c>
      <c r="H7" s="5">
        <v>108513457.25</v>
      </c>
      <c r="I7" s="5">
        <v>133057196.56</v>
      </c>
      <c r="J7" s="5">
        <v>150710606.81999999</v>
      </c>
    </row>
    <row r="8" spans="1:11">
      <c r="A8" s="4" t="s">
        <v>15</v>
      </c>
      <c r="B8" s="5">
        <v>1190996358.8699999</v>
      </c>
      <c r="C8" s="5">
        <v>2262984116.5700002</v>
      </c>
      <c r="D8" s="5">
        <v>3874536981.1700001</v>
      </c>
      <c r="E8" s="5">
        <v>6054584158.9300003</v>
      </c>
      <c r="F8" s="5">
        <v>7441822324.8100004</v>
      </c>
      <c r="G8" s="5">
        <v>9860519233.3099995</v>
      </c>
      <c r="H8" s="5">
        <v>11640185844.190001</v>
      </c>
      <c r="I8" s="5">
        <v>13396652587.98</v>
      </c>
      <c r="J8" s="5">
        <v>15172090562.59</v>
      </c>
    </row>
    <row r="9" spans="1:11">
      <c r="A9" s="4" t="s">
        <v>16</v>
      </c>
      <c r="B9" s="5">
        <v>13456840.59</v>
      </c>
      <c r="C9" s="5">
        <v>26056840.59</v>
      </c>
      <c r="D9" s="5">
        <v>71458430.989999995</v>
      </c>
      <c r="E9" s="5">
        <v>218094718.06999999</v>
      </c>
      <c r="F9" s="5">
        <v>270712197.73000002</v>
      </c>
      <c r="G9" s="5">
        <v>312984405.88999999</v>
      </c>
      <c r="H9" s="5">
        <v>321252090.45999998</v>
      </c>
      <c r="I9" s="5">
        <v>511687246.87</v>
      </c>
      <c r="J9" s="5">
        <v>648753281.44000006</v>
      </c>
    </row>
    <row r="10" spans="1:11">
      <c r="A10" s="4" t="s">
        <v>17</v>
      </c>
      <c r="B10" s="5">
        <v>949575004.86000001</v>
      </c>
      <c r="C10" s="5">
        <v>1096698048.6099999</v>
      </c>
      <c r="D10" s="5">
        <v>1434916259.9400001</v>
      </c>
      <c r="E10" s="5">
        <v>2344604926.7800002</v>
      </c>
      <c r="F10" s="5">
        <v>2655533199.54</v>
      </c>
      <c r="G10" s="5">
        <v>3234110973.8299999</v>
      </c>
      <c r="H10" s="5">
        <v>4322075123.9200001</v>
      </c>
      <c r="I10" s="5">
        <v>5200210261.6300001</v>
      </c>
      <c r="J10" s="5">
        <v>5483639594.5699997</v>
      </c>
    </row>
    <row r="11" spans="1:11">
      <c r="A11" s="4" t="s">
        <v>23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26754.5</v>
      </c>
    </row>
    <row r="12" spans="1:11">
      <c r="A12" s="4" t="s">
        <v>18</v>
      </c>
      <c r="B12" s="5">
        <v>461100070.39999998</v>
      </c>
      <c r="C12" s="5">
        <v>640104654.5</v>
      </c>
      <c r="D12" s="5">
        <v>1700918894.21</v>
      </c>
      <c r="E12" s="5">
        <v>2044278341.8599999</v>
      </c>
      <c r="F12" s="5">
        <v>2451008001.9400001</v>
      </c>
      <c r="G12" s="5">
        <v>3276382396.73</v>
      </c>
      <c r="H12" s="5">
        <v>4368332213.4899998</v>
      </c>
      <c r="I12" s="5">
        <v>5072411291.1400003</v>
      </c>
      <c r="J12" s="5">
        <v>5410474526.2700005</v>
      </c>
    </row>
    <row r="13" spans="1:11">
      <c r="A13" s="4" t="s">
        <v>19</v>
      </c>
      <c r="B13" s="5">
        <v>82923620.640000001</v>
      </c>
      <c r="C13" s="5">
        <v>121331283.62</v>
      </c>
      <c r="D13" s="5">
        <v>170711584.75999999</v>
      </c>
      <c r="E13" s="5">
        <v>255572317.97999999</v>
      </c>
      <c r="F13" s="5">
        <v>373667260.39999998</v>
      </c>
      <c r="G13" s="5">
        <v>452289002.81999999</v>
      </c>
      <c r="H13" s="5">
        <v>536818830.62</v>
      </c>
      <c r="I13" s="5">
        <v>664385871.37</v>
      </c>
      <c r="J13" s="5">
        <v>815438974.57000005</v>
      </c>
    </row>
    <row r="14" spans="1:11">
      <c r="A14" s="6" t="s">
        <v>20</v>
      </c>
      <c r="B14" s="7">
        <f t="shared" ref="B14:J14" si="0">+SUM(B4:B13)</f>
        <v>4680082700.0200005</v>
      </c>
      <c r="C14" s="7">
        <f t="shared" si="0"/>
        <v>8139337243.7700005</v>
      </c>
      <c r="D14" s="7">
        <f t="shared" si="0"/>
        <v>13976249074.480001</v>
      </c>
      <c r="E14" s="7">
        <f t="shared" si="0"/>
        <v>20351565881.299999</v>
      </c>
      <c r="F14" s="7">
        <f t="shared" si="0"/>
        <v>26413253469.610001</v>
      </c>
      <c r="G14" s="7">
        <f t="shared" si="0"/>
        <v>33257743007.740002</v>
      </c>
      <c r="H14" s="7">
        <f t="shared" si="0"/>
        <v>40273371128.970001</v>
      </c>
      <c r="I14" s="7">
        <f t="shared" si="0"/>
        <v>47214017631.18</v>
      </c>
      <c r="J14" s="7">
        <f t="shared" si="0"/>
        <v>53315346849.579994</v>
      </c>
    </row>
  </sheetData>
  <mergeCells count="1">
    <mergeCell ref="C1:K2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6</vt:i4>
      </vt:variant>
    </vt:vector>
  </HeadingPairs>
  <TitlesOfParts>
    <vt:vector size="7" baseType="lpstr">
      <vt:lpstr>Hoja1</vt:lpstr>
      <vt:lpstr>HTML__grid_table</vt:lpstr>
      <vt:lpstr>HTML__xdims_table</vt:lpstr>
      <vt:lpstr>HTML_1</vt:lpstr>
      <vt:lpstr>HTML_2</vt:lpstr>
      <vt:lpstr>HTML_all</vt:lpstr>
      <vt:lpstr>HTML_tables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</dc:creator>
  <cp:lastModifiedBy>cecilia</cp:lastModifiedBy>
  <cp:revision>1</cp:revision>
  <dcterms:created xsi:type="dcterms:W3CDTF">2021-10-23T23:15:16Z</dcterms:created>
  <dcterms:modified xsi:type="dcterms:W3CDTF">2021-10-23T23:15:17Z</dcterms:modified>
  <dc:language>es-AR</dc:language>
</cp:coreProperties>
</file>