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 tabRatio="500"/>
  </bookViews>
  <sheets>
    <sheet name="Hoja1" sheetId="1" r:id="rId1"/>
  </sheets>
  <definedNames>
    <definedName name="HTML__grid_table">Hoja1!$A$1:$L$2</definedName>
    <definedName name="HTML__xdims_table">Hoja1!$C$1:$C$2</definedName>
    <definedName name="HTML_1">Hoja1!$A$1:$L$2</definedName>
    <definedName name="HTML_2">Hoja1!$C$1:$C$2</definedName>
    <definedName name="HTML_all">Hoja1!$A$1:$L$2</definedName>
    <definedName name="HTML_tables">Hoja1!$A$1:$A$1</definedName>
  </definedNames>
  <calcPr calcId="12451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K9" i="1"/>
  <c r="J9"/>
  <c r="I9"/>
  <c r="H9"/>
  <c r="G9"/>
  <c r="F9"/>
  <c r="E9"/>
  <c r="D9"/>
  <c r="C9"/>
</calcChain>
</file>

<file path=xl/sharedStrings.xml><?xml version="1.0" encoding="utf-8"?>
<sst xmlns="http://schemas.openxmlformats.org/spreadsheetml/2006/main" count="23" uniqueCount="22">
  <si>
    <t>Periodo</t>
  </si>
  <si>
    <t>Mes</t>
  </si>
  <si>
    <t>Responsable</t>
  </si>
  <si>
    <t>Objetivo Actividad</t>
  </si>
  <si>
    <t>ene / 2021</t>
  </si>
  <si>
    <t>feb / 2021</t>
  </si>
  <si>
    <t>mar / 2021</t>
  </si>
  <si>
    <t>abr / 2021</t>
  </si>
  <si>
    <t>may / 2021</t>
  </si>
  <si>
    <t>jun / 2021</t>
  </si>
  <si>
    <t>jul / 2021</t>
  </si>
  <si>
    <t>ago / 2021</t>
  </si>
  <si>
    <t>MINISTERIO DE FINANZAS PÚBLICAS</t>
  </si>
  <si>
    <t>PROGRAMA DE SOPORTE</t>
  </si>
  <si>
    <t>MINISTERIO DE SALUD</t>
  </si>
  <si>
    <t>PROGRAMA GARANTIZAR EL ACCESO EQUITATIVO A LA SALUD</t>
  </si>
  <si>
    <t>PROGRAMA RED DE ATENCION SANITARIA</t>
  </si>
  <si>
    <t>PROGRAMA DE SOPORTE SALUD</t>
  </si>
  <si>
    <t>MINISTERIO DE EDUCACIÓN, CULTURA, CIENCIA Y TECNOLOGIA</t>
  </si>
  <si>
    <t>Total</t>
  </si>
  <si>
    <t>Fondo de Financiamiento de FFSS</t>
  </si>
  <si>
    <t>sep / 2021</t>
  </si>
</sst>
</file>

<file path=xl/styles.xml><?xml version="1.0" encoding="utf-8"?>
<styleSheet xmlns="http://schemas.openxmlformats.org/spreadsheetml/2006/main">
  <fonts count="2"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 applyAlignment="1">
      <alignment vertical="top"/>
    </xf>
    <xf numFmtId="0" fontId="0" fillId="0" borderId="0" xfId="0" applyFont="1"/>
    <xf numFmtId="4" fontId="0" fillId="0" borderId="0" xfId="0" applyNumberFormat="1" applyFont="1"/>
    <xf numFmtId="0" fontId="0" fillId="2" borderId="0" xfId="0" applyFont="1" applyFill="1" applyBorder="1"/>
    <xf numFmtId="0" fontId="0" fillId="0" borderId="0" xfId="0" applyFont="1" applyBorder="1"/>
    <xf numFmtId="0" fontId="1" fillId="2" borderId="0" xfId="0" applyFont="1" applyFill="1"/>
    <xf numFmtId="0" fontId="1" fillId="2" borderId="0" xfId="0" applyFont="1" applyFill="1" applyBorder="1"/>
    <xf numFmtId="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"/>
  <sheetViews>
    <sheetView tabSelected="1" workbookViewId="0">
      <selection activeCell="A13" sqref="A13"/>
    </sheetView>
  </sheetViews>
  <sheetFormatPr baseColWidth="10" defaultColWidth="11.5703125" defaultRowHeight="12.75"/>
  <cols>
    <col min="1" max="1" width="11.5703125" style="2"/>
    <col min="2" max="2" width="42.85546875" style="2" customWidth="1"/>
    <col min="3" max="4" width="12.7109375" style="2" bestFit="1" customWidth="1"/>
    <col min="5" max="7" width="13.7109375" style="2" bestFit="1" customWidth="1"/>
    <col min="8" max="8" width="15.28515625" style="2" bestFit="1" customWidth="1"/>
    <col min="9" max="9" width="17.140625" style="2" customWidth="1"/>
    <col min="10" max="10" width="16.85546875" style="2" customWidth="1"/>
    <col min="11" max="11" width="15.28515625" style="2" bestFit="1" customWidth="1"/>
    <col min="12" max="16384" width="11.5703125" style="2"/>
  </cols>
  <sheetData>
    <row r="1" spans="1:12">
      <c r="A1" s="4" t="s">
        <v>20</v>
      </c>
      <c r="B1" s="4"/>
      <c r="C1" s="1" t="s">
        <v>0</v>
      </c>
      <c r="D1" s="5"/>
      <c r="E1" s="5"/>
      <c r="F1" s="5"/>
      <c r="G1" s="5"/>
      <c r="H1" s="5"/>
      <c r="I1" s="5"/>
      <c r="J1" s="5"/>
      <c r="K1" s="5"/>
      <c r="L1" s="5"/>
    </row>
    <row r="2" spans="1:12">
      <c r="C2" s="1" t="s">
        <v>1</v>
      </c>
      <c r="D2" s="5"/>
      <c r="E2" s="5"/>
      <c r="F2" s="5"/>
      <c r="G2" s="5"/>
      <c r="H2" s="5"/>
      <c r="I2" s="5"/>
      <c r="J2" s="5"/>
      <c r="K2" s="5"/>
      <c r="L2" s="5"/>
    </row>
    <row r="3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21</v>
      </c>
    </row>
    <row r="4" spans="1:12">
      <c r="A4" s="2" t="s">
        <v>12</v>
      </c>
      <c r="B4" s="2" t="s">
        <v>13</v>
      </c>
      <c r="C4" s="3">
        <v>0</v>
      </c>
      <c r="D4" s="3">
        <v>3316609.66</v>
      </c>
      <c r="E4" s="3">
        <v>159499176.50999999</v>
      </c>
      <c r="F4" s="3">
        <v>345109461.20999998</v>
      </c>
      <c r="G4" s="3">
        <v>382891656.44999999</v>
      </c>
      <c r="H4" s="3">
        <v>489959278.27999997</v>
      </c>
      <c r="I4" s="3">
        <v>640075346.42999995</v>
      </c>
      <c r="J4" s="3">
        <v>712596733.63999999</v>
      </c>
      <c r="K4" s="3">
        <v>878279853.53999996</v>
      </c>
    </row>
    <row r="5" spans="1:12">
      <c r="A5" s="5" t="s">
        <v>14</v>
      </c>
      <c r="B5" s="2" t="s">
        <v>15</v>
      </c>
      <c r="C5" s="3">
        <v>805520</v>
      </c>
      <c r="D5" s="3">
        <v>5751511.1799999997</v>
      </c>
      <c r="E5" s="3">
        <v>9910448.6500000004</v>
      </c>
      <c r="F5" s="3">
        <v>17140799.960000001</v>
      </c>
      <c r="G5" s="3">
        <v>20021039.579999998</v>
      </c>
      <c r="H5" s="3">
        <v>23398883.43</v>
      </c>
      <c r="I5" s="3">
        <v>25535543.690000001</v>
      </c>
      <c r="J5" s="3">
        <v>27137601.629999999</v>
      </c>
      <c r="K5" s="3">
        <v>31306735.129999999</v>
      </c>
    </row>
    <row r="6" spans="1:12">
      <c r="A6" s="5"/>
      <c r="B6" s="2" t="s">
        <v>16</v>
      </c>
      <c r="C6" s="3">
        <v>16796662.219999999</v>
      </c>
      <c r="D6" s="3">
        <v>69194820.069999993</v>
      </c>
      <c r="E6" s="3">
        <v>117558749.63</v>
      </c>
      <c r="F6" s="3">
        <v>155869353.13999999</v>
      </c>
      <c r="G6" s="3">
        <v>277526553.47000003</v>
      </c>
      <c r="H6" s="3">
        <v>355804144.62</v>
      </c>
      <c r="I6" s="3">
        <v>418358148.82999998</v>
      </c>
      <c r="J6" s="3">
        <v>506820003.70999998</v>
      </c>
      <c r="K6" s="3">
        <v>586606967.82000005</v>
      </c>
    </row>
    <row r="7" spans="1:12">
      <c r="A7" s="5"/>
      <c r="B7" s="2" t="s">
        <v>17</v>
      </c>
      <c r="C7" s="3">
        <v>882000</v>
      </c>
      <c r="D7" s="3">
        <v>3283000</v>
      </c>
      <c r="E7" s="3">
        <v>5678479.8600000003</v>
      </c>
      <c r="F7" s="3">
        <v>8976484.8800000008</v>
      </c>
      <c r="G7" s="3">
        <v>14473020.23</v>
      </c>
      <c r="H7" s="3">
        <v>46939856.280000001</v>
      </c>
      <c r="I7" s="3">
        <v>62636904.68</v>
      </c>
      <c r="J7" s="3">
        <v>65270930</v>
      </c>
      <c r="K7" s="3">
        <v>72751130.700000003</v>
      </c>
    </row>
    <row r="8" spans="1:12">
      <c r="A8" s="2" t="s">
        <v>18</v>
      </c>
      <c r="B8" s="2" t="s">
        <v>13</v>
      </c>
      <c r="C8" s="3">
        <v>1419629.8</v>
      </c>
      <c r="D8" s="3">
        <v>13022852.32</v>
      </c>
      <c r="E8" s="3">
        <v>22315050.370000001</v>
      </c>
      <c r="F8" s="3">
        <v>44619318.210000001</v>
      </c>
      <c r="G8" s="3">
        <v>87543299.680000007</v>
      </c>
      <c r="H8" s="3">
        <v>128033417.89</v>
      </c>
      <c r="I8" s="3">
        <v>139008218.40000001</v>
      </c>
      <c r="J8" s="3">
        <v>150136647.88999999</v>
      </c>
      <c r="K8" s="3">
        <v>188090059.09999999</v>
      </c>
    </row>
    <row r="9" spans="1:12">
      <c r="A9" s="7" t="s">
        <v>19</v>
      </c>
      <c r="B9" s="7"/>
      <c r="C9" s="8">
        <f t="shared" ref="C9:K9" si="0">+SUM(C4:C8)</f>
        <v>19903812.02</v>
      </c>
      <c r="D9" s="8">
        <f t="shared" si="0"/>
        <v>94568793.229999989</v>
      </c>
      <c r="E9" s="8">
        <f t="shared" si="0"/>
        <v>314961905.01999998</v>
      </c>
      <c r="F9" s="8">
        <f t="shared" si="0"/>
        <v>571715417.39999998</v>
      </c>
      <c r="G9" s="8">
        <f t="shared" si="0"/>
        <v>782455569.41000009</v>
      </c>
      <c r="H9" s="8">
        <f t="shared" si="0"/>
        <v>1044135580.4999999</v>
      </c>
      <c r="I9" s="8">
        <f t="shared" si="0"/>
        <v>1285614162.0300002</v>
      </c>
      <c r="J9" s="8">
        <f t="shared" si="0"/>
        <v>1461961916.8699999</v>
      </c>
      <c r="K9" s="8">
        <f t="shared" si="0"/>
        <v>1757034746.29</v>
      </c>
    </row>
  </sheetData>
  <mergeCells count="4">
    <mergeCell ref="A9:B9"/>
    <mergeCell ref="A1:B1"/>
    <mergeCell ref="D1:L2"/>
    <mergeCell ref="A5:A7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</vt:i4>
      </vt:variant>
    </vt:vector>
  </HeadingPairs>
  <TitlesOfParts>
    <vt:vector size="7" baseType="lpstr">
      <vt:lpstr>Hoja1</vt:lpstr>
      <vt:lpstr>HTML__grid_table</vt:lpstr>
      <vt:lpstr>HTML__xdims_table</vt:lpstr>
      <vt:lpstr>HTML_1</vt:lpstr>
      <vt:lpstr>HTML_2</vt:lpstr>
      <vt:lpstr>HTML_all</vt:lpstr>
      <vt:lpstr>HTML_tables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Cintia Alejandra Aguado</dc:creator>
  <cp:lastModifiedBy>cecilia</cp:lastModifiedBy>
  <cp:revision>1</cp:revision>
  <dcterms:created xsi:type="dcterms:W3CDTF">2021-09-08T12:03:43Z</dcterms:created>
  <dcterms:modified xsi:type="dcterms:W3CDTF">2021-10-23T22:38:36Z</dcterms:modified>
  <dc:language>es-AR</dc:language>
</cp:coreProperties>
</file>