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 tabRatio="500"/>
  </bookViews>
  <sheets>
    <sheet name="Hoja1" sheetId="1" r:id="rId1"/>
  </sheets>
  <definedNames>
    <definedName name="HTML__grid_table">Hoja1!$A$1:$K$2</definedName>
    <definedName name="HTML__xdims_table">Hoja1!$C$1:$C$2</definedName>
    <definedName name="HTML_1">Hoja1!$A$1:$K$2</definedName>
    <definedName name="HTML_2">Hoja1!$C$1:$C$2</definedName>
    <definedName name="HTML_all">Hoja1!$A$1:$K$2</definedName>
    <definedName name="HTML_tables">#REF!</definedName>
  </definedName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23" i="1"/>
  <c r="I23"/>
  <c r="H23"/>
  <c r="G23"/>
  <c r="F23"/>
  <c r="E23"/>
  <c r="D23"/>
  <c r="C23"/>
  <c r="B23"/>
</calcChain>
</file>

<file path=xl/sharedStrings.xml><?xml version="1.0" encoding="utf-8"?>
<sst xmlns="http://schemas.openxmlformats.org/spreadsheetml/2006/main" count="31" uniqueCount="31">
  <si>
    <t>Proveedor</t>
  </si>
  <si>
    <t>ene / 2021</t>
  </si>
  <si>
    <t>feb / 2021</t>
  </si>
  <si>
    <t>mar / 2021</t>
  </si>
  <si>
    <t>abr / 2021</t>
  </si>
  <si>
    <t>may / 2021</t>
  </si>
  <si>
    <t>jun / 2021</t>
  </si>
  <si>
    <t>jul / 2021</t>
  </si>
  <si>
    <t>ago / 2021</t>
  </si>
  <si>
    <t>FUNDATEC</t>
  </si>
  <si>
    <t>ESCUELA SALESIANA NTRA.SRA.DE LA CANDELARIA (R.G.)</t>
  </si>
  <si>
    <t>COLEGIO DON BOSCO (RIO GRANDE)</t>
  </si>
  <si>
    <t>COLEGIO MARIA AUXILLIADORA (RIO GRANDE)</t>
  </si>
  <si>
    <t>ASOC CIVIL CONSEJO DE PADRES COLEGIO DEL SUR</t>
  </si>
  <si>
    <t>COLEGIO NACIONAL USHUAIA</t>
  </si>
  <si>
    <t>FUNDACION MARIA AUXILIADORA</t>
  </si>
  <si>
    <t>JARDIN PASITOS CURIOSOS Y E.P.E.I.M RIO GRANDE</t>
  </si>
  <si>
    <t>JUVENIL INSTITUTO FUEGUINO S.R.L</t>
  </si>
  <si>
    <t>ESCUELA MODELO DE EDUCACION INTEGRAL</t>
  </si>
  <si>
    <t>ARS S.R.L. (ESCUELA JULIO VERNE)</t>
  </si>
  <si>
    <t>ROLON SERGIO SANTIAGO (JARDIN CRECER)</t>
  </si>
  <si>
    <t>VICENS NORA ROSA (JARDIN DE INFANTES DOMINO)</t>
  </si>
  <si>
    <t>IBARRA LILIAN EDITH - INST.REP.ARG.(IRA)</t>
  </si>
  <si>
    <t>DULCE DE LECHE S.R.L.(MARIA EUGENIA CIGNA)</t>
  </si>
  <si>
    <t>KRAKEYEN S.R.L.</t>
  </si>
  <si>
    <t>CASTELUCCI JUAN JOSE (LA NUEVA CASITA DE TODOS)</t>
  </si>
  <si>
    <t>SUBSIDIOS A ESTABLECIMIENTOS PRIVADOS</t>
  </si>
  <si>
    <t>sep / 2021</t>
  </si>
  <si>
    <t>COLEGIO DON BOSCO USHUAI</t>
  </si>
  <si>
    <t>INCENTIVO DOCENTE</t>
  </si>
  <si>
    <t>Total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</si>
</sst>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vertical="top"/>
    </xf>
    <xf numFmtId="0" fontId="0" fillId="0" borderId="0" xfId="0" applyFont="1"/>
    <xf numFmtId="0" fontId="1" fillId="2" borderId="0" xfId="0" applyFont="1" applyFill="1"/>
    <xf numFmtId="0" fontId="0" fillId="0" borderId="0" xfId="0" applyFont="1" applyBorder="1"/>
    <xf numFmtId="4" fontId="0" fillId="0" borderId="0" xfId="0" applyNumberFormat="1" applyFont="1"/>
    <xf numFmtId="0" fontId="1" fillId="3" borderId="0" xfId="0" applyFont="1" applyFill="1" applyBorder="1"/>
    <xf numFmtId="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B5" sqref="B5"/>
    </sheetView>
  </sheetViews>
  <sheetFormatPr baseColWidth="10" defaultColWidth="11.5703125" defaultRowHeight="12.75"/>
  <cols>
    <col min="1" max="1" width="55.5703125" style="3" bestFit="1" customWidth="1"/>
    <col min="2" max="2" width="12.7109375" style="3" bestFit="1" customWidth="1"/>
    <col min="3" max="4" width="15.28515625" style="3" bestFit="1" customWidth="1"/>
    <col min="5" max="10" width="16.42578125" style="3" bestFit="1" customWidth="1"/>
    <col min="11" max="16384" width="11.5703125" style="3"/>
  </cols>
  <sheetData>
    <row r="1" spans="1:11">
      <c r="A1" s="4" t="s">
        <v>26</v>
      </c>
      <c r="B1" s="1"/>
      <c r="C1" s="2"/>
      <c r="D1" s="5"/>
      <c r="E1" s="5"/>
      <c r="F1" s="5"/>
      <c r="G1" s="5"/>
      <c r="H1" s="5"/>
      <c r="I1" s="5"/>
      <c r="J1" s="5"/>
      <c r="K1" s="5"/>
    </row>
    <row r="2" spans="1:11">
      <c r="A2" s="1"/>
      <c r="B2" s="1"/>
      <c r="C2" s="2"/>
      <c r="D2" s="5"/>
      <c r="E2" s="5"/>
      <c r="F2" s="5"/>
      <c r="G2" s="5"/>
      <c r="H2" s="5"/>
      <c r="I2" s="5"/>
      <c r="J2" s="5"/>
      <c r="K2" s="5"/>
    </row>
    <row r="3" spans="1:1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27</v>
      </c>
    </row>
    <row r="4" spans="1:11">
      <c r="A4" s="3" t="s">
        <v>9</v>
      </c>
      <c r="B4" s="6">
        <v>9250302.3599999994</v>
      </c>
      <c r="C4" s="6">
        <v>9250302.3599999994</v>
      </c>
      <c r="D4" s="6">
        <v>18036979.699999999</v>
      </c>
      <c r="E4" s="6">
        <v>29520823.739999998</v>
      </c>
      <c r="F4" s="6">
        <v>53379165.369999997</v>
      </c>
      <c r="G4" s="6">
        <v>59710995.68</v>
      </c>
      <c r="H4" s="6">
        <v>73289368.519999996</v>
      </c>
      <c r="I4" s="6">
        <v>99712312.469999999</v>
      </c>
      <c r="J4" s="6">
        <v>101214097.90000001</v>
      </c>
    </row>
    <row r="5" spans="1:11">
      <c r="A5" s="3" t="s">
        <v>10</v>
      </c>
      <c r="B5" s="6">
        <v>5717206.4699999997</v>
      </c>
      <c r="C5" s="6">
        <v>5717206.4699999997</v>
      </c>
      <c r="D5" s="6">
        <v>11483764.41</v>
      </c>
      <c r="E5" s="6">
        <v>18822061.710000001</v>
      </c>
      <c r="F5" s="6">
        <v>26153570.350000001</v>
      </c>
      <c r="G5" s="6">
        <v>37829082.079999998</v>
      </c>
      <c r="H5" s="6">
        <v>46290827.979999997</v>
      </c>
      <c r="I5" s="6">
        <v>63016045.25</v>
      </c>
      <c r="J5" s="6">
        <v>63016045.25</v>
      </c>
    </row>
    <row r="6" spans="1:11">
      <c r="A6" s="3" t="s">
        <v>11</v>
      </c>
      <c r="B6" s="6">
        <v>8819977</v>
      </c>
      <c r="C6" s="6">
        <v>8819977</v>
      </c>
      <c r="D6" s="6">
        <v>17678523.030000001</v>
      </c>
      <c r="E6" s="6">
        <v>29333420.34</v>
      </c>
      <c r="F6" s="6">
        <v>41635467.289999999</v>
      </c>
      <c r="G6" s="6">
        <v>64118635.030000001</v>
      </c>
      <c r="H6" s="6">
        <v>77893678.420000002</v>
      </c>
      <c r="I6" s="6">
        <v>106053785.48</v>
      </c>
      <c r="J6" s="6">
        <v>106053785.48</v>
      </c>
    </row>
    <row r="7" spans="1:11">
      <c r="A7" s="3" t="s">
        <v>12</v>
      </c>
      <c r="B7" s="6">
        <v>4010757.54</v>
      </c>
      <c r="C7" s="6">
        <v>4010757.54</v>
      </c>
      <c r="D7" s="6">
        <v>8029193.0599999996</v>
      </c>
      <c r="E7" s="6">
        <v>13179873.279999999</v>
      </c>
      <c r="F7" s="6">
        <v>23812415.859999999</v>
      </c>
      <c r="G7" s="6">
        <v>26552962.739999998</v>
      </c>
      <c r="H7" s="6">
        <v>32575493.030000001</v>
      </c>
      <c r="I7" s="6">
        <v>43859391.020000003</v>
      </c>
      <c r="J7" s="6">
        <v>44504879.899999999</v>
      </c>
    </row>
    <row r="8" spans="1:11">
      <c r="A8" s="3" t="s">
        <v>13</v>
      </c>
      <c r="B8" s="6">
        <v>1617280.76</v>
      </c>
      <c r="C8" s="6">
        <v>1617280.76</v>
      </c>
      <c r="D8" s="6">
        <v>3238954.62</v>
      </c>
      <c r="E8" s="6">
        <v>5319077.32</v>
      </c>
      <c r="F8" s="6">
        <v>9187871.7899999991</v>
      </c>
      <c r="G8" s="6">
        <v>10304945.42</v>
      </c>
      <c r="H8" s="6">
        <v>12455961.960000001</v>
      </c>
      <c r="I8" s="6">
        <v>17044018.600000001</v>
      </c>
      <c r="J8" s="6">
        <v>17044018.600000001</v>
      </c>
    </row>
    <row r="9" spans="1:11">
      <c r="A9" s="3" t="s">
        <v>28</v>
      </c>
      <c r="B9" s="6">
        <v>5076559.3899999997</v>
      </c>
      <c r="C9" s="6">
        <v>5076559.3899999997</v>
      </c>
      <c r="D9" s="6">
        <v>10150597.310000001</v>
      </c>
      <c r="E9" s="6">
        <v>16251757.76</v>
      </c>
      <c r="F9" s="6">
        <v>23086161.140000001</v>
      </c>
      <c r="G9" s="6">
        <v>33755641.969999999</v>
      </c>
      <c r="H9" s="6">
        <v>41552596.090000004</v>
      </c>
      <c r="I9" s="6">
        <v>58025102.329999998</v>
      </c>
      <c r="J9" s="6">
        <v>58025102.329999998</v>
      </c>
    </row>
    <row r="10" spans="1:11">
      <c r="A10" s="3" t="s">
        <v>14</v>
      </c>
      <c r="B10" s="6">
        <v>2876835.35</v>
      </c>
      <c r="C10" s="6">
        <v>2876835.35</v>
      </c>
      <c r="D10" s="6">
        <v>6184890.5</v>
      </c>
      <c r="E10" s="6">
        <v>9942538.3900000006</v>
      </c>
      <c r="F10" s="6">
        <v>13866014.82</v>
      </c>
      <c r="G10" s="6">
        <v>19806709.789999999</v>
      </c>
      <c r="H10" s="6">
        <v>24267869.960000001</v>
      </c>
      <c r="I10" s="6">
        <v>33107701.68</v>
      </c>
      <c r="J10" s="6">
        <v>33604147.520000003</v>
      </c>
    </row>
    <row r="11" spans="1:11">
      <c r="A11" s="3" t="s">
        <v>15</v>
      </c>
      <c r="B11" s="6">
        <v>3433368.56</v>
      </c>
      <c r="C11" s="6">
        <v>3433368.56</v>
      </c>
      <c r="D11" s="6">
        <v>6858567.4900000002</v>
      </c>
      <c r="E11" s="6">
        <v>10991466.130000001</v>
      </c>
      <c r="F11" s="6">
        <v>20487802.82</v>
      </c>
      <c r="G11" s="6">
        <v>22896869.82</v>
      </c>
      <c r="H11" s="6">
        <v>27935488.25</v>
      </c>
      <c r="I11" s="6">
        <v>38471167.329999998</v>
      </c>
      <c r="J11" s="6">
        <v>39035507.640000001</v>
      </c>
    </row>
    <row r="12" spans="1:11">
      <c r="A12" s="3" t="s">
        <v>16</v>
      </c>
      <c r="B12" s="6">
        <v>3204293.28</v>
      </c>
      <c r="C12" s="6">
        <v>3204293.28</v>
      </c>
      <c r="D12" s="6">
        <v>6411146.1299999999</v>
      </c>
      <c r="E12" s="6">
        <v>10477690.630000001</v>
      </c>
      <c r="F12" s="6">
        <v>14930540.619999999</v>
      </c>
      <c r="G12" s="6">
        <v>21878970.710000001</v>
      </c>
      <c r="H12" s="6">
        <v>26679083.719999999</v>
      </c>
      <c r="I12" s="6">
        <v>36652838.759999998</v>
      </c>
      <c r="J12" s="6">
        <v>42997390.789999999</v>
      </c>
    </row>
    <row r="13" spans="1:11">
      <c r="A13" s="3" t="s">
        <v>17</v>
      </c>
      <c r="B13" s="6">
        <v>2877358.35</v>
      </c>
      <c r="C13" s="6">
        <v>2811232.26</v>
      </c>
      <c r="D13" s="6">
        <v>5606236.9699999997</v>
      </c>
      <c r="E13" s="6">
        <v>9300639.0800000001</v>
      </c>
      <c r="F13" s="6">
        <v>16784448.91</v>
      </c>
      <c r="G13" s="6">
        <v>18746109.989999998</v>
      </c>
      <c r="H13" s="6">
        <v>22900453.280000001</v>
      </c>
      <c r="I13" s="6">
        <v>31506047.82</v>
      </c>
      <c r="J13" s="6">
        <v>31506047.82</v>
      </c>
    </row>
    <row r="14" spans="1:11">
      <c r="A14" s="3" t="s">
        <v>18</v>
      </c>
      <c r="B14" s="6">
        <v>7314829.6399999997</v>
      </c>
      <c r="C14" s="6">
        <v>7314829.6399999997</v>
      </c>
      <c r="D14" s="6">
        <v>14639989.220000001</v>
      </c>
      <c r="E14" s="6">
        <v>24198537.77</v>
      </c>
      <c r="F14" s="6">
        <v>34089402</v>
      </c>
      <c r="G14" s="6">
        <v>49090125.640000001</v>
      </c>
      <c r="H14" s="6">
        <v>60078007.710000001</v>
      </c>
      <c r="I14" s="6">
        <v>81673954.900000006</v>
      </c>
      <c r="J14" s="6">
        <v>95885014.5</v>
      </c>
    </row>
    <row r="15" spans="1:11">
      <c r="A15" s="3" t="s">
        <v>19</v>
      </c>
      <c r="B15" s="6">
        <v>1199398.69</v>
      </c>
      <c r="C15" s="6">
        <v>1199398.69</v>
      </c>
      <c r="D15" s="6">
        <v>2398797.38</v>
      </c>
      <c r="E15" s="6">
        <v>3958651.43</v>
      </c>
      <c r="F15" s="6">
        <v>7331552.1699999999</v>
      </c>
      <c r="G15" s="6">
        <v>8200865.0800000001</v>
      </c>
      <c r="H15" s="6">
        <v>10022738.59</v>
      </c>
      <c r="I15" s="6">
        <v>13806951.08</v>
      </c>
      <c r="J15" s="6">
        <v>16178076.24</v>
      </c>
    </row>
    <row r="16" spans="1:11">
      <c r="A16" s="3" t="s">
        <v>20</v>
      </c>
      <c r="B16" s="6">
        <v>835068.29</v>
      </c>
      <c r="C16" s="6">
        <v>835068.29</v>
      </c>
      <c r="D16" s="6">
        <v>1672778.47</v>
      </c>
      <c r="E16" s="6">
        <v>2721781.19</v>
      </c>
      <c r="F16" s="6">
        <v>4826996.55</v>
      </c>
      <c r="G16" s="6">
        <v>5401095.1200000001</v>
      </c>
      <c r="H16" s="6">
        <v>6617345.7999999998</v>
      </c>
      <c r="I16" s="6">
        <v>9018224</v>
      </c>
      <c r="J16" s="6">
        <v>9157852.9399999995</v>
      </c>
    </row>
    <row r="17" spans="1:10">
      <c r="A17" s="3" t="s">
        <v>21</v>
      </c>
      <c r="B17" s="6">
        <v>2081453.66</v>
      </c>
      <c r="C17" s="6">
        <v>1874467.58</v>
      </c>
      <c r="D17" s="6">
        <v>3744016.08</v>
      </c>
      <c r="E17" s="6">
        <v>6339099.8600000003</v>
      </c>
      <c r="F17" s="6">
        <v>11854269.029999999</v>
      </c>
      <c r="G17" s="6">
        <v>13139913.140000001</v>
      </c>
      <c r="H17" s="6">
        <v>16154793.18</v>
      </c>
      <c r="I17" s="6">
        <v>22081845.91</v>
      </c>
      <c r="J17" s="6">
        <v>22426876.899999999</v>
      </c>
    </row>
    <row r="18" spans="1:10">
      <c r="A18" s="3" t="s">
        <v>22</v>
      </c>
      <c r="B18" s="6">
        <v>1279133.1499999999</v>
      </c>
      <c r="C18" s="6">
        <v>1279133.1499999999</v>
      </c>
      <c r="D18" s="6">
        <v>2497022.29</v>
      </c>
      <c r="E18" s="6">
        <v>4228943.47</v>
      </c>
      <c r="F18" s="6">
        <v>7986181.3700000001</v>
      </c>
      <c r="G18" s="6">
        <v>8919845.7799999993</v>
      </c>
      <c r="H18" s="6">
        <v>10898397.99</v>
      </c>
      <c r="I18" s="6">
        <v>14900601.82</v>
      </c>
      <c r="J18" s="6">
        <v>15122707.77</v>
      </c>
    </row>
    <row r="19" spans="1:10">
      <c r="A19" s="3" t="s">
        <v>23</v>
      </c>
      <c r="B19" s="6">
        <v>706887.35</v>
      </c>
      <c r="C19" s="6">
        <v>690645.1</v>
      </c>
      <c r="D19" s="6">
        <v>1493985.42</v>
      </c>
      <c r="E19" s="6">
        <v>2393071.79</v>
      </c>
      <c r="F19" s="6">
        <v>4309608.24</v>
      </c>
      <c r="G19" s="6">
        <v>4825471.8899999997</v>
      </c>
      <c r="H19" s="6">
        <v>5928647.8700000001</v>
      </c>
      <c r="I19" s="6">
        <v>8053945.7699999996</v>
      </c>
      <c r="J19" s="6">
        <v>8173029.2400000002</v>
      </c>
    </row>
    <row r="20" spans="1:10">
      <c r="A20" s="3" t="s">
        <v>24</v>
      </c>
      <c r="B20" s="6">
        <v>1113696.43</v>
      </c>
      <c r="C20" s="6">
        <v>1096831.04</v>
      </c>
      <c r="D20" s="6">
        <v>1604853.19</v>
      </c>
      <c r="E20" s="6">
        <v>2389505.86</v>
      </c>
      <c r="F20" s="6">
        <v>3978311.37</v>
      </c>
      <c r="G20" s="6">
        <v>4391136.4400000004</v>
      </c>
      <c r="H20" s="6">
        <v>5280216.5599999996</v>
      </c>
      <c r="I20" s="6">
        <v>7033876.9100000001</v>
      </c>
      <c r="J20" s="6">
        <v>8238634.3099999996</v>
      </c>
    </row>
    <row r="21" spans="1:10">
      <c r="A21" s="3" t="s">
        <v>25</v>
      </c>
      <c r="B21" s="6">
        <v>268314.58</v>
      </c>
      <c r="C21" s="6">
        <v>233440.44</v>
      </c>
      <c r="D21" s="6">
        <v>452274.52</v>
      </c>
      <c r="E21" s="6">
        <v>659975.88</v>
      </c>
      <c r="F21" s="6">
        <v>1125558.68</v>
      </c>
      <c r="G21" s="6">
        <v>1238842.8</v>
      </c>
      <c r="H21" s="6">
        <v>1504633.54</v>
      </c>
      <c r="I21" s="6">
        <v>2037746.76</v>
      </c>
      <c r="J21" s="6">
        <v>2417486.06</v>
      </c>
    </row>
    <row r="22" spans="1:10">
      <c r="A22" s="3" t="s">
        <v>29</v>
      </c>
      <c r="B22" s="6">
        <v>0</v>
      </c>
      <c r="C22" s="6">
        <v>0</v>
      </c>
      <c r="D22" s="6">
        <v>0</v>
      </c>
      <c r="E22" s="6">
        <v>14406780.42</v>
      </c>
      <c r="F22" s="6">
        <v>16754133</v>
      </c>
      <c r="G22" s="6">
        <v>32780761.739999998</v>
      </c>
      <c r="H22" s="6">
        <v>40158956.18</v>
      </c>
      <c r="I22" s="6">
        <v>45720742.210000001</v>
      </c>
      <c r="J22" s="6">
        <v>57736569.009999998</v>
      </c>
    </row>
    <row r="23" spans="1:10">
      <c r="A23" s="7" t="s">
        <v>30</v>
      </c>
      <c r="B23" s="8">
        <f t="shared" ref="B23:J23" si="0">+SUM(B4:B22)</f>
        <v>61682720.849999994</v>
      </c>
      <c r="C23" s="8">
        <f t="shared" si="0"/>
        <v>61341626.899999991</v>
      </c>
      <c r="D23" s="8">
        <f t="shared" si="0"/>
        <v>122182569.78999998</v>
      </c>
      <c r="E23" s="8">
        <f t="shared" si="0"/>
        <v>214435696.05000004</v>
      </c>
      <c r="F23" s="8">
        <f t="shared" si="0"/>
        <v>335579471.38000005</v>
      </c>
      <c r="G23" s="8">
        <f t="shared" si="0"/>
        <v>443588980.8599999</v>
      </c>
      <c r="H23" s="8">
        <f t="shared" si="0"/>
        <v>542484558.62999988</v>
      </c>
      <c r="I23" s="8">
        <f t="shared" si="0"/>
        <v>731776300.10000002</v>
      </c>
      <c r="J23" s="8">
        <f t="shared" si="0"/>
        <v>772337270.19999993</v>
      </c>
    </row>
  </sheetData>
  <mergeCells count="1">
    <mergeCell ref="D1:K2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Hoja1</vt:lpstr>
      <vt:lpstr>HTML__grid_table</vt:lpstr>
      <vt:lpstr>HTML__xdims_table</vt:lpstr>
      <vt:lpstr>HTML_1</vt:lpstr>
      <vt:lpstr>HTML_2</vt:lpstr>
      <vt:lpstr>HTML_all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Cintia Alejandra Aguado</dc:creator>
  <cp:lastModifiedBy>cecilia</cp:lastModifiedBy>
  <cp:revision>1</cp:revision>
  <dcterms:created xsi:type="dcterms:W3CDTF">2021-09-08T11:53:58Z</dcterms:created>
  <dcterms:modified xsi:type="dcterms:W3CDTF">2021-10-23T22:55:03Z</dcterms:modified>
  <dc:language>es-AR</dc:language>
</cp:coreProperties>
</file>