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Hoja1" sheetId="1" r:id="rId1"/>
  </sheets>
  <definedNames>
    <definedName name="HTML__grid_table">Hoja1!$A$1:$K$17</definedName>
    <definedName name="HTML__xdims_table">Hoja1!$B$1:$C$2</definedName>
    <definedName name="HTML_1">Hoja1!$A$1:$K$17</definedName>
    <definedName name="HTML_2">Hoja1!$B$1:$C$2</definedName>
    <definedName name="HTML_all">Hoja1!$A$1:$K$17</definedName>
    <definedName name="HTML_tables">Hoja1!$A$1:$A$1</definedName>
  </definedNames>
  <calcPr calcId="12451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K17" i="1"/>
  <c r="J17"/>
  <c r="I17"/>
  <c r="H17"/>
  <c r="G17"/>
  <c r="F17"/>
  <c r="E17"/>
  <c r="D17"/>
  <c r="C17"/>
  <c r="B17"/>
</calcChain>
</file>

<file path=xl/sharedStrings.xml><?xml version="1.0" encoding="utf-8"?>
<sst xmlns="http://schemas.openxmlformats.org/spreadsheetml/2006/main" count="29" uniqueCount="28">
  <si>
    <t>Periodo</t>
  </si>
  <si>
    <t>Medidas</t>
  </si>
  <si>
    <t>Mes</t>
  </si>
  <si>
    <t>Objetivo Actividad</t>
  </si>
  <si>
    <t>ene / 2021</t>
  </si>
  <si>
    <t>feb / 2021</t>
  </si>
  <si>
    <t>mar / 2021</t>
  </si>
  <si>
    <t>abr / 2021</t>
  </si>
  <si>
    <t>may / 2021</t>
  </si>
  <si>
    <t>jun / 2021</t>
  </si>
  <si>
    <t>jul / 2021</t>
  </si>
  <si>
    <t>ago / 2021</t>
  </si>
  <si>
    <t>sep / 2021</t>
  </si>
  <si>
    <t>oct / 2021</t>
  </si>
  <si>
    <t>DESARROLLAR Y MANTENER LA INFRAESTRUCTURA PROVINCIAL</t>
  </si>
  <si>
    <t>PROMOVER EL CUIDADO DEL MEDIO AMBIENTE</t>
  </si>
  <si>
    <t>PROGRAMA DESARROLLAR Y CONTROLAR LA INFRAESTRUCTURA DE AGUA Y ALCANTARILLADO</t>
  </si>
  <si>
    <t>CIUDADES Y COMUNIDADES SOSTENIBLES</t>
  </si>
  <si>
    <t>PROMOVER LA EDUCACION Y LA CULTURA</t>
  </si>
  <si>
    <t>ENERGIA ASEQUIBLE Y NO CONTAMINANTE</t>
  </si>
  <si>
    <t>FIN DE LA POBREZA</t>
  </si>
  <si>
    <t>INDUSTRIA, INNOVACION E INFRAESTRUCTURA</t>
  </si>
  <si>
    <t>PROMOVER PROTECCION Y AYUDA A PERSONAS CON NECESIDADES BASICAS NO SATISFECHAS</t>
  </si>
  <si>
    <t>GARANTIZAR LA SALUD DE LA POBLACION</t>
  </si>
  <si>
    <t>PROMOVER EL DESARROLLO ECONOMICO DE LA PROVINCIA</t>
  </si>
  <si>
    <t>BRINDAR SEGURIDAD A LA POBLACION</t>
  </si>
  <si>
    <t>Total</t>
  </si>
  <si>
    <t>Gasto por Actividad Octubre 2021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</si>
</sst>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" fontId="1" fillId="0" borderId="0" xfId="0" applyNumberFormat="1" applyFont="1"/>
    <xf numFmtId="0" fontId="2" fillId="0" borderId="0" xfId="0" applyFont="1" applyBorder="1"/>
    <xf numFmtId="0" fontId="2" fillId="0" borderId="0" xfId="0" applyFont="1" applyBorder="1"/>
    <xf numFmtId="0" fontId="0" fillId="0" borderId="0" xfId="0" applyFont="1" applyAlignment="1">
      <alignment vertical="top"/>
    </xf>
    <xf numFmtId="0" fontId="0" fillId="0" borderId="0" xfId="0" applyFont="1" applyBorder="1"/>
    <xf numFmtId="0" fontId="0" fillId="0" borderId="0" xfId="0" applyFont="1"/>
    <xf numFmtId="0" fontId="0" fillId="0" borderId="0" xfId="0" applyFont="1" applyBorder="1"/>
    <xf numFmtId="0" fontId="2" fillId="2" borderId="0" xfId="0" applyFont="1" applyFill="1"/>
    <xf numFmtId="4" fontId="0" fillId="0" borderId="0" xfId="0" applyNumberFormat="1" applyFont="1"/>
    <xf numFmtId="4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>
      <selection activeCell="A3" sqref="A3"/>
    </sheetView>
  </sheetViews>
  <sheetFormatPr baseColWidth="10" defaultColWidth="9.140625" defaultRowHeight="12.75"/>
  <cols>
    <col min="1" max="1" width="40.140625" customWidth="1"/>
    <col min="2" max="3" width="15.28515625" bestFit="1" customWidth="1"/>
    <col min="4" max="11" width="16.42578125" bestFit="1" customWidth="1"/>
    <col min="12" max="1025" width="11.5703125"/>
  </cols>
  <sheetData>
    <row r="1" spans="1:11" s="6" customFormat="1">
      <c r="A1" s="2" t="s">
        <v>27</v>
      </c>
      <c r="B1" s="4" t="s">
        <v>0</v>
      </c>
      <c r="C1" s="4" t="s">
        <v>1</v>
      </c>
      <c r="D1" s="5"/>
      <c r="E1" s="5"/>
      <c r="F1" s="5"/>
      <c r="G1" s="5"/>
      <c r="H1" s="5"/>
      <c r="I1" s="5"/>
      <c r="J1" s="5"/>
      <c r="K1" s="5"/>
    </row>
    <row r="2" spans="1:11" s="6" customFormat="1">
      <c r="A2" s="2"/>
      <c r="B2" s="4" t="s">
        <v>2</v>
      </c>
      <c r="C2" s="4" t="s">
        <v>1</v>
      </c>
      <c r="D2" s="5"/>
      <c r="E2" s="5"/>
      <c r="F2" s="5"/>
      <c r="G2" s="5"/>
      <c r="H2" s="5"/>
      <c r="I2" s="5"/>
      <c r="J2" s="5"/>
      <c r="K2" s="5"/>
    </row>
    <row r="3" spans="1:11" s="6" customFormat="1">
      <c r="A3" s="3"/>
      <c r="B3" s="4"/>
      <c r="C3" s="4"/>
      <c r="D3" s="7"/>
      <c r="E3" s="7"/>
      <c r="F3" s="7"/>
      <c r="G3" s="7"/>
      <c r="H3" s="7"/>
      <c r="I3" s="7"/>
      <c r="J3" s="7"/>
      <c r="K3" s="7"/>
    </row>
    <row r="4" spans="1:11" s="6" customForma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</row>
    <row r="5" spans="1:11" s="6" customFormat="1">
      <c r="A5" s="6" t="s">
        <v>14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1405014.35</v>
      </c>
      <c r="K5" s="9">
        <v>1405014.35</v>
      </c>
    </row>
    <row r="6" spans="1:11" s="6" customFormat="1">
      <c r="A6" s="6" t="s">
        <v>15</v>
      </c>
      <c r="B6" s="9">
        <v>3335292.43</v>
      </c>
      <c r="C6" s="9">
        <v>23362789.350000001</v>
      </c>
      <c r="D6" s="9">
        <v>56823564.210000001</v>
      </c>
      <c r="E6" s="9">
        <v>86196342.75</v>
      </c>
      <c r="F6" s="9">
        <v>111017219.73</v>
      </c>
      <c r="G6" s="9">
        <v>144272352.19999999</v>
      </c>
      <c r="H6" s="9">
        <v>168669884.77000001</v>
      </c>
      <c r="I6" s="9">
        <v>193082497.09999999</v>
      </c>
      <c r="J6" s="9">
        <v>223358436.53</v>
      </c>
      <c r="K6" s="9">
        <v>252763906.06999999</v>
      </c>
    </row>
    <row r="7" spans="1:11" s="6" customFormat="1">
      <c r="A7" s="6" t="s">
        <v>16</v>
      </c>
      <c r="B7" s="9">
        <v>0</v>
      </c>
      <c r="C7" s="9">
        <v>2226305.5099999998</v>
      </c>
      <c r="D7" s="9">
        <v>34615333.520000003</v>
      </c>
      <c r="E7" s="9">
        <v>169965226.81999999</v>
      </c>
      <c r="F7" s="9">
        <v>176587617.18000001</v>
      </c>
      <c r="G7" s="9">
        <v>214074108.47</v>
      </c>
      <c r="H7" s="9">
        <v>233169451.72</v>
      </c>
      <c r="I7" s="9">
        <v>274742769.61000001</v>
      </c>
      <c r="J7" s="9">
        <v>352279885.44999999</v>
      </c>
      <c r="K7" s="9">
        <v>401994210.35000002</v>
      </c>
    </row>
    <row r="8" spans="1:11" s="6" customFormat="1">
      <c r="A8" s="6" t="s">
        <v>17</v>
      </c>
      <c r="B8" s="9">
        <v>182674135.87</v>
      </c>
      <c r="C8" s="9">
        <v>186618875.71000001</v>
      </c>
      <c r="D8" s="9">
        <v>195188833.74000001</v>
      </c>
      <c r="E8" s="9">
        <v>490103690.75999999</v>
      </c>
      <c r="F8" s="9">
        <v>589085650.27999997</v>
      </c>
      <c r="G8" s="9">
        <v>981723961.39999998</v>
      </c>
      <c r="H8" s="9">
        <v>1248030965.1600001</v>
      </c>
      <c r="I8" s="9">
        <v>1265876919.8900001</v>
      </c>
      <c r="J8" s="9">
        <v>1272190737.1400001</v>
      </c>
      <c r="K8" s="9">
        <v>1898483412.72</v>
      </c>
    </row>
    <row r="9" spans="1:11" s="6" customFormat="1">
      <c r="A9" s="6" t="s">
        <v>18</v>
      </c>
      <c r="B9" s="9">
        <v>185153519.25999999</v>
      </c>
      <c r="C9" s="9">
        <v>1161581481.3099999</v>
      </c>
      <c r="D9" s="9">
        <v>2290202845.0100002</v>
      </c>
      <c r="E9" s="9">
        <v>3804884464.8400002</v>
      </c>
      <c r="F9" s="9">
        <v>5162435581.6899996</v>
      </c>
      <c r="G9" s="9">
        <v>7137473605.5600004</v>
      </c>
      <c r="H9" s="9">
        <v>8710686887.0599995</v>
      </c>
      <c r="I9" s="9">
        <v>10385625115.52</v>
      </c>
      <c r="J9" s="9">
        <v>12185878873.73</v>
      </c>
      <c r="K9" s="9">
        <v>14141856055.17</v>
      </c>
    </row>
    <row r="10" spans="1:11" s="6" customFormat="1">
      <c r="A10" s="6" t="s">
        <v>19</v>
      </c>
      <c r="B10" s="9">
        <v>0</v>
      </c>
      <c r="C10" s="9">
        <v>0</v>
      </c>
      <c r="D10" s="9">
        <v>0</v>
      </c>
      <c r="E10" s="9">
        <v>520369835.51999998</v>
      </c>
      <c r="F10" s="9">
        <v>520369835.51999998</v>
      </c>
      <c r="G10" s="9">
        <v>520369835.51999998</v>
      </c>
      <c r="H10" s="9">
        <v>520369835.51999998</v>
      </c>
      <c r="I10" s="9">
        <v>520369835.51999998</v>
      </c>
      <c r="J10" s="9">
        <v>520369835.51999998</v>
      </c>
      <c r="K10" s="9">
        <v>520369835.51999998</v>
      </c>
    </row>
    <row r="11" spans="1:11" s="6" customFormat="1">
      <c r="A11" s="6" t="s">
        <v>20</v>
      </c>
      <c r="B11" s="9">
        <v>18350000</v>
      </c>
      <c r="C11" s="9">
        <v>176462500</v>
      </c>
      <c r="D11" s="9">
        <v>265100914.81</v>
      </c>
      <c r="E11" s="9">
        <v>353794873.64999998</v>
      </c>
      <c r="F11" s="9">
        <v>442051708.24000001</v>
      </c>
      <c r="G11" s="9">
        <v>541654293.24000001</v>
      </c>
      <c r="H11" s="9">
        <v>634842088.83000004</v>
      </c>
      <c r="I11" s="9">
        <v>726985020.80999994</v>
      </c>
      <c r="J11" s="9">
        <v>818004217.75999999</v>
      </c>
      <c r="K11" s="9">
        <v>906139152.11000001</v>
      </c>
    </row>
    <row r="12" spans="1:11" s="6" customFormat="1">
      <c r="A12" s="6" t="s">
        <v>21</v>
      </c>
      <c r="B12" s="9">
        <v>23212604.120000001</v>
      </c>
      <c r="C12" s="9">
        <v>45456185.240000002</v>
      </c>
      <c r="D12" s="9">
        <v>69766928.799999997</v>
      </c>
      <c r="E12" s="9">
        <v>102858271.19</v>
      </c>
      <c r="F12" s="9">
        <v>186013206.06</v>
      </c>
      <c r="G12" s="9">
        <v>251442339.75</v>
      </c>
      <c r="H12" s="9">
        <v>290499499.5</v>
      </c>
      <c r="I12" s="9">
        <v>469988621.13999999</v>
      </c>
      <c r="J12" s="9">
        <v>550271008.23000002</v>
      </c>
      <c r="K12" s="9">
        <v>613213362.69000006</v>
      </c>
    </row>
    <row r="13" spans="1:11" s="6" customFormat="1">
      <c r="A13" s="6" t="s">
        <v>22</v>
      </c>
      <c r="B13" s="9">
        <v>56846246.340000004</v>
      </c>
      <c r="C13" s="9">
        <v>196504455.22999999</v>
      </c>
      <c r="D13" s="9">
        <v>336066815.88999999</v>
      </c>
      <c r="E13" s="9">
        <v>538218047.25</v>
      </c>
      <c r="F13" s="9">
        <v>713528700.63999999</v>
      </c>
      <c r="G13" s="9">
        <v>966364101.01999998</v>
      </c>
      <c r="H13" s="9">
        <v>1148971811.1900001</v>
      </c>
      <c r="I13" s="9">
        <v>1360042933.4100001</v>
      </c>
      <c r="J13" s="9">
        <v>1595561834.4200001</v>
      </c>
      <c r="K13" s="9">
        <v>1830909126.8599999</v>
      </c>
    </row>
    <row r="14" spans="1:11" s="6" customFormat="1">
      <c r="A14" s="6" t="s">
        <v>23</v>
      </c>
      <c r="B14" s="9">
        <v>31438401.190000001</v>
      </c>
      <c r="C14" s="9">
        <v>482029279.81999999</v>
      </c>
      <c r="D14" s="9">
        <v>972846599.55999994</v>
      </c>
      <c r="E14" s="9">
        <v>1529001252.4000001</v>
      </c>
      <c r="F14" s="9">
        <v>2171553134.29</v>
      </c>
      <c r="G14" s="9">
        <v>3034903510.71</v>
      </c>
      <c r="H14" s="9">
        <v>3663295554</v>
      </c>
      <c r="I14" s="9">
        <v>4321671265.46</v>
      </c>
      <c r="J14" s="9">
        <v>5048623450.8299999</v>
      </c>
      <c r="K14" s="9">
        <v>5778340765.1199999</v>
      </c>
    </row>
    <row r="15" spans="1:11" s="6" customFormat="1">
      <c r="A15" s="6" t="s">
        <v>24</v>
      </c>
      <c r="B15" s="9">
        <v>2303181880.2199998</v>
      </c>
      <c r="C15" s="9">
        <v>3644998654.3600001</v>
      </c>
      <c r="D15" s="9">
        <v>6610974806.6499996</v>
      </c>
      <c r="E15" s="9">
        <v>9167758461.5499992</v>
      </c>
      <c r="F15" s="9">
        <v>11140460311.639999</v>
      </c>
      <c r="G15" s="9">
        <v>14534659477.110001</v>
      </c>
      <c r="H15" s="9">
        <v>18193636851.25</v>
      </c>
      <c r="I15" s="9">
        <v>21387340495.66</v>
      </c>
      <c r="J15" s="9">
        <v>23762868423.369999</v>
      </c>
      <c r="K15" s="9">
        <v>27476889040.540001</v>
      </c>
    </row>
    <row r="16" spans="1:11" s="6" customFormat="1">
      <c r="A16" s="6" t="s">
        <v>25</v>
      </c>
      <c r="B16" s="9">
        <v>3103624.47</v>
      </c>
      <c r="C16" s="9">
        <v>417614087.80000001</v>
      </c>
      <c r="D16" s="9">
        <v>813611925.49000001</v>
      </c>
      <c r="E16" s="9">
        <v>1275773620.0699999</v>
      </c>
      <c r="F16" s="9">
        <v>1794933886.01</v>
      </c>
      <c r="G16" s="9">
        <v>2471522077.1500001</v>
      </c>
      <c r="H16" s="9">
        <v>2978441426.3499999</v>
      </c>
      <c r="I16" s="9">
        <v>3478329374.6900001</v>
      </c>
      <c r="J16" s="9">
        <v>4043670424.5100002</v>
      </c>
      <c r="K16" s="9">
        <v>4625465790.71</v>
      </c>
    </row>
    <row r="17" spans="1:11" s="6" customFormat="1">
      <c r="A17" s="8" t="s">
        <v>26</v>
      </c>
      <c r="B17" s="10">
        <f t="shared" ref="B17:K17" si="0">+SUM(B5:B16)</f>
        <v>2807295703.8999996</v>
      </c>
      <c r="C17" s="10">
        <f t="shared" si="0"/>
        <v>6336854614.3300009</v>
      </c>
      <c r="D17" s="10">
        <f t="shared" si="0"/>
        <v>11645198567.68</v>
      </c>
      <c r="E17" s="10">
        <f t="shared" si="0"/>
        <v>18038924086.799999</v>
      </c>
      <c r="F17" s="10">
        <f t="shared" si="0"/>
        <v>23008036851.279999</v>
      </c>
      <c r="G17" s="10">
        <f t="shared" si="0"/>
        <v>30798459662.130001</v>
      </c>
      <c r="H17" s="10">
        <f t="shared" si="0"/>
        <v>37790614255.349998</v>
      </c>
      <c r="I17" s="10">
        <f t="shared" si="0"/>
        <v>44384054848.809998</v>
      </c>
      <c r="J17" s="10">
        <f t="shared" si="0"/>
        <v>50374482141.840004</v>
      </c>
      <c r="K17" s="10">
        <f t="shared" si="0"/>
        <v>58447829672.209999</v>
      </c>
    </row>
    <row r="19" spans="1:11">
      <c r="C19" s="1"/>
      <c r="D19" s="1"/>
      <c r="E19" s="1"/>
      <c r="F19" s="1"/>
      <c r="G19" s="1"/>
      <c r="H19" s="1"/>
      <c r="I19" s="1"/>
      <c r="J19" s="1"/>
      <c r="K19" s="1"/>
    </row>
    <row r="20" spans="1:11"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C30" s="1"/>
      <c r="D30" s="1"/>
      <c r="E30" s="1"/>
      <c r="F30" s="1"/>
      <c r="G30" s="1"/>
      <c r="H30" s="1"/>
      <c r="I30" s="1"/>
      <c r="J30" s="1"/>
      <c r="K30" s="1"/>
    </row>
  </sheetData>
  <mergeCells count="2">
    <mergeCell ref="A1:A2"/>
    <mergeCell ref="D1:K2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LibreOffice/6.2.0.3$Windows_X86_64 LibreOffice_project/98c6a8a1c6c7b144ce3cc729e34964b47ce25d62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6</vt:i4>
      </vt:variant>
    </vt:vector>
  </HeadingPairs>
  <TitlesOfParts>
    <vt:vector size="7" baseType="lpstr">
      <vt:lpstr>Hoja1</vt:lpstr>
      <vt:lpstr>HTML__grid_table</vt:lpstr>
      <vt:lpstr>HTML__xdims_table</vt:lpstr>
      <vt:lpstr>HTML_1</vt:lpstr>
      <vt:lpstr>HTML_2</vt:lpstr>
      <vt:lpstr>HTML_all</vt:lpstr>
      <vt:lpstr>HTML_tables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cecilia</cp:lastModifiedBy>
  <cp:revision>1</cp:revision>
  <dcterms:modified xsi:type="dcterms:W3CDTF">2021-11-13T00:24:01Z</dcterms:modified>
  <dc:language>es-ES</dc:language>
</cp:coreProperties>
</file>