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name="HTML_1" vbProcedure="false">Hoja1!$A$1:$M$23</definedName>
    <definedName function="false" hidden="false" name="HTML_2" vbProcedure="false">Hoja1!$C$1:$C$2</definedName>
    <definedName function="false" hidden="false" name="HTML_all" vbProcedure="false">Hoja1!$A$1:$M$23</definedName>
    <definedName function="false" hidden="false" name="HTML_tables" vbProcedure="false">Hoja1!$A$1:$A$1</definedName>
    <definedName function="false" hidden="false" name="HTML__grid_table" vbProcedure="false">Hoja1!$A$1:$M$23</definedName>
    <definedName function="false" hidden="false" name="HTML__xdims_table" vbProcedure="false">Hoja1!$C$1:$C$2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<sst xmlns="http://schemas.openxmlformats.org/spreadsheetml/2006/main" count="36" uniqueCount="36">
  <si>
    <t xml:space="preserve">Periodo</t>
  </si>
  <si>
    <t xml:space="preserve">Mes</t>
  </si>
  <si>
    <t xml:space="preserve">Objeto</t>
  </si>
  <si>
    <t xml:space="preserve">Proveedor</t>
  </si>
  <si>
    <t xml:space="preserve">ene / 2021</t>
  </si>
  <si>
    <t xml:space="preserve">feb / 2021</t>
  </si>
  <si>
    <t xml:space="preserve">mar / 2021</t>
  </si>
  <si>
    <t xml:space="preserve">abr / 2021</t>
  </si>
  <si>
    <t xml:space="preserve">may / 2021</t>
  </si>
  <si>
    <t xml:space="preserve">jun / 2021</t>
  </si>
  <si>
    <t xml:space="preserve">jul / 2021</t>
  </si>
  <si>
    <t xml:space="preserve">ago / 2021</t>
  </si>
  <si>
    <t xml:space="preserve">sep / 2021</t>
  </si>
  <si>
    <t xml:space="preserve">oct / 2021</t>
  </si>
  <si>
    <t xml:space="preserve">nov / 2021</t>
  </si>
  <si>
    <t xml:space="preserve">A INSTITUCIONES DE ENSEÑANZA</t>
  </si>
  <si>
    <t xml:space="preserve">FUNDATEC</t>
  </si>
  <si>
    <t xml:space="preserve">ESCUELA SALESIANA NTRA.SRA.DE LA CANDELARIA (R.G.)</t>
  </si>
  <si>
    <t xml:space="preserve">COLEGIO DON BOSCO (RIO GRANDE)</t>
  </si>
  <si>
    <t xml:space="preserve">COLEGIO MARIA AUXILLIADORA (RIO GRANDE)</t>
  </si>
  <si>
    <t xml:space="preserve">ASOC CIVIL CONSEJO DE PADRES COLEGIO DEL SUR</t>
  </si>
  <si>
    <t xml:space="preserve">COLEGIO DON BOSCO USHUAIA</t>
  </si>
  <si>
    <t xml:space="preserve">COLEGIO NACIONAL USHUAIA</t>
  </si>
  <si>
    <t xml:space="preserve">FUNDACION MARIA AUXILIADORA</t>
  </si>
  <si>
    <t xml:space="preserve">JARDIN PASITOS CURIOSOS Y E.P.E.I.M RIO GRANDE</t>
  </si>
  <si>
    <t xml:space="preserve">JUVENIL INSTITUTO FUEGUINO S.R.L</t>
  </si>
  <si>
    <t xml:space="preserve">ESCUELA MODELO DE EDUCACION INTEGRAL</t>
  </si>
  <si>
    <t xml:space="preserve">ARS S.R.L. (ESCUELA JULIO VERNE)</t>
  </si>
  <si>
    <t xml:space="preserve">ROLON SERGIO SANTIAGO (JARDIN CRECER)</t>
  </si>
  <si>
    <t xml:space="preserve">VICENS NORA ROSA (JARDIN DE INFANTES DOMINO)</t>
  </si>
  <si>
    <t xml:space="preserve">IBARRA LILIAN EDITH - INST.REP.ARG.(IRA)</t>
  </si>
  <si>
    <t xml:space="preserve">DULCE DE LECHE S.R.L.(MARIA EUGENIA CIGNA</t>
  </si>
  <si>
    <t xml:space="preserve">KRAKEYEN S.R.L.</t>
  </si>
  <si>
    <t xml:space="preserve">CASTELUCCI JUAN JOSE (LA NUEVA CASITA DE TODOS)</t>
  </si>
  <si>
    <t xml:space="preserve">INCENTIVO DOCENTE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</si>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</sst>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7" activeCellId="0" sqref="I27"/>
    </sheetView>
  </sheetViews>
  <sheetFormatPr defaultRowHeight="12.8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0" width="36.82"/>
    <col collapsed="false" customWidth="true" hidden="false" outlineLevel="0" max="3" min="3" style="2" width="12.55"/>
    <col collapsed="false" customWidth="true" hidden="false" outlineLevel="0" max="4" min="4" style="2" width="10.73"/>
    <col collapsed="false" customWidth="true" hidden="false" outlineLevel="0" max="6" min="5" style="2" width="12.55"/>
    <col collapsed="false" customWidth="true" hidden="false" outlineLevel="0" max="8" min="7" style="2" width="13.52"/>
    <col collapsed="false" customWidth="true" hidden="false" outlineLevel="0" max="9" min="9" style="2" width="12.55"/>
    <col collapsed="false" customWidth="true" hidden="false" outlineLevel="0" max="10" min="10" style="2" width="13.52"/>
    <col collapsed="false" customWidth="true" hidden="false" outlineLevel="0" max="11" min="11" style="2" width="12.55"/>
    <col collapsed="false" customWidth="true" hidden="false" outlineLevel="0" max="12" min="12" style="2" width="13.38"/>
    <col collapsed="false" customWidth="true" hidden="false" outlineLevel="0" max="13" min="13" style="2" width="14.9"/>
    <col collapsed="false" customWidth="false" hidden="false" outlineLevel="0" max="14" min="14" style="2" width="11.52"/>
    <col collapsed="false" customWidth="false" hidden="false" outlineLevel="0" max="1025" min="15" style="0" width="11.52"/>
  </cols>
  <sheetData>
    <row r="1" customFormat="false" ht="12.8" hidden="false" customHeight="false" outlineLevel="0" collapsed="false">
      <c r="A1" s="3"/>
      <c r="B1" s="3"/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customFormat="false" ht="12.8" hidden="false" customHeight="false" outlineLevel="0" collapsed="false">
      <c r="A2" s="6"/>
      <c r="B2" s="7"/>
      <c r="C2" s="4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customFormat="false" ht="12.8" hidden="false" customHeight="false" outlineLevel="0" collapsed="false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customFormat="false" ht="12.8" hidden="false" customHeight="false" outlineLevel="0" collapsed="false">
      <c r="A4" s="3" t="s">
        <v>15</v>
      </c>
      <c r="B4" s="7" t="s">
        <v>16</v>
      </c>
      <c r="C4" s="8" t="n">
        <v>9250302.36</v>
      </c>
      <c r="D4" s="8" t="n">
        <v>9250302.36</v>
      </c>
      <c r="E4" s="8" t="n">
        <v>18036979.7</v>
      </c>
      <c r="F4" s="8" t="n">
        <v>29520823.74</v>
      </c>
      <c r="G4" s="8" t="n">
        <v>53379165.37</v>
      </c>
      <c r="H4" s="8" t="n">
        <v>59710995.68</v>
      </c>
      <c r="I4" s="8" t="n">
        <v>73289368.52</v>
      </c>
      <c r="J4" s="8" t="n">
        <v>99712312.47</v>
      </c>
      <c r="K4" s="8" t="n">
        <v>101214097.9</v>
      </c>
      <c r="L4" s="8" t="n">
        <v>117160802.3</v>
      </c>
      <c r="M4" s="8" t="n">
        <v>150820805.14</v>
      </c>
    </row>
    <row r="5" customFormat="false" ht="12.8" hidden="false" customHeight="false" outlineLevel="0" collapsed="false">
      <c r="A5" s="3"/>
      <c r="B5" s="7" t="s">
        <v>17</v>
      </c>
      <c r="C5" s="8" t="n">
        <v>5717206.47</v>
      </c>
      <c r="D5" s="8" t="n">
        <v>5717206.47</v>
      </c>
      <c r="E5" s="8" t="n">
        <v>11483764.41</v>
      </c>
      <c r="F5" s="8" t="n">
        <v>18822061.71</v>
      </c>
      <c r="G5" s="8" t="n">
        <v>26153570.35</v>
      </c>
      <c r="H5" s="8" t="n">
        <v>37829082.08</v>
      </c>
      <c r="I5" s="8" t="n">
        <v>46290827.98</v>
      </c>
      <c r="J5" s="8" t="n">
        <v>63016045.25</v>
      </c>
      <c r="K5" s="8" t="n">
        <v>63016045.25</v>
      </c>
      <c r="L5" s="8" t="n">
        <v>74214207.65</v>
      </c>
      <c r="M5" s="8" t="n">
        <v>96501991.86</v>
      </c>
    </row>
    <row r="6" customFormat="false" ht="12.8" hidden="false" customHeight="false" outlineLevel="0" collapsed="false">
      <c r="A6" s="3"/>
      <c r="B6" s="7" t="s">
        <v>18</v>
      </c>
      <c r="C6" s="8" t="n">
        <v>8819977</v>
      </c>
      <c r="D6" s="8" t="n">
        <v>8819977</v>
      </c>
      <c r="E6" s="8" t="n">
        <v>17678523.03</v>
      </c>
      <c r="F6" s="8" t="n">
        <v>29333420.34</v>
      </c>
      <c r="G6" s="8" t="n">
        <v>41635467.29</v>
      </c>
      <c r="H6" s="8" t="n">
        <v>64118635.03</v>
      </c>
      <c r="I6" s="8" t="n">
        <v>77893678.42</v>
      </c>
      <c r="J6" s="8" t="n">
        <v>106053785.48</v>
      </c>
      <c r="K6" s="8" t="n">
        <v>106053785.48</v>
      </c>
      <c r="L6" s="8" t="n">
        <v>124185619.72</v>
      </c>
      <c r="M6" s="8" t="n">
        <v>142844811.98</v>
      </c>
    </row>
    <row r="7" customFormat="false" ht="12.8" hidden="false" customHeight="false" outlineLevel="0" collapsed="false">
      <c r="A7" s="3"/>
      <c r="B7" s="7" t="s">
        <v>19</v>
      </c>
      <c r="C7" s="8" t="n">
        <v>4010757.54</v>
      </c>
      <c r="D7" s="8" t="n">
        <v>4010757.54</v>
      </c>
      <c r="E7" s="8" t="n">
        <v>8029193.06</v>
      </c>
      <c r="F7" s="8" t="n">
        <v>13179873.28</v>
      </c>
      <c r="G7" s="8" t="n">
        <v>23812415.86</v>
      </c>
      <c r="H7" s="8" t="n">
        <v>26552962.74</v>
      </c>
      <c r="I7" s="8" t="n">
        <v>32575493.03</v>
      </c>
      <c r="J7" s="8" t="n">
        <v>43859391.02</v>
      </c>
      <c r="K7" s="8" t="n">
        <v>44504879.9</v>
      </c>
      <c r="L7" s="8" t="n">
        <v>51495176.67</v>
      </c>
      <c r="M7" s="8" t="n">
        <v>67073014.35</v>
      </c>
    </row>
    <row r="8" customFormat="false" ht="12.8" hidden="false" customHeight="false" outlineLevel="0" collapsed="false">
      <c r="A8" s="3"/>
      <c r="B8" s="7" t="s">
        <v>20</v>
      </c>
      <c r="C8" s="8" t="n">
        <v>1617280.76</v>
      </c>
      <c r="D8" s="8" t="n">
        <v>1617280.76</v>
      </c>
      <c r="E8" s="8" t="n">
        <v>3238954.62</v>
      </c>
      <c r="F8" s="8" t="n">
        <v>5319077.32</v>
      </c>
      <c r="G8" s="8" t="n">
        <v>9187871.79</v>
      </c>
      <c r="H8" s="8" t="n">
        <v>10304945.42</v>
      </c>
      <c r="I8" s="8" t="n">
        <v>12455961.96</v>
      </c>
      <c r="J8" s="8" t="n">
        <v>17044018.6</v>
      </c>
      <c r="K8" s="8" t="n">
        <v>17044018.6</v>
      </c>
      <c r="L8" s="8" t="n">
        <v>22529999.96</v>
      </c>
      <c r="M8" s="8" t="n">
        <v>26113711.13</v>
      </c>
    </row>
    <row r="9" customFormat="false" ht="12.8" hidden="false" customHeight="false" outlineLevel="0" collapsed="false">
      <c r="A9" s="3"/>
      <c r="B9" s="7" t="s">
        <v>21</v>
      </c>
      <c r="C9" s="8" t="n">
        <v>5076559.39</v>
      </c>
      <c r="D9" s="8" t="n">
        <v>5076559.39</v>
      </c>
      <c r="E9" s="8" t="n">
        <v>10150597.31</v>
      </c>
      <c r="F9" s="8" t="n">
        <v>16251757.76</v>
      </c>
      <c r="G9" s="8" t="n">
        <v>23086161.14</v>
      </c>
      <c r="H9" s="8" t="n">
        <v>33755641.97</v>
      </c>
      <c r="I9" s="8" t="n">
        <v>41552596.09</v>
      </c>
      <c r="J9" s="8" t="n">
        <v>58025102.33</v>
      </c>
      <c r="K9" s="8" t="n">
        <v>58025102.33</v>
      </c>
      <c r="L9" s="8" t="n">
        <v>68770121.03</v>
      </c>
      <c r="M9" s="8" t="n">
        <v>89231502.76</v>
      </c>
    </row>
    <row r="10" customFormat="false" ht="12.8" hidden="false" customHeight="false" outlineLevel="0" collapsed="false">
      <c r="A10" s="3"/>
      <c r="B10" s="7" t="s">
        <v>22</v>
      </c>
      <c r="C10" s="8" t="n">
        <v>2876835.35</v>
      </c>
      <c r="D10" s="8" t="n">
        <v>2876835.35</v>
      </c>
      <c r="E10" s="8" t="n">
        <v>6184890.5</v>
      </c>
      <c r="F10" s="8" t="n">
        <v>9942538.39</v>
      </c>
      <c r="G10" s="8" t="n">
        <v>13866014.82</v>
      </c>
      <c r="H10" s="8" t="n">
        <v>19806709.79</v>
      </c>
      <c r="I10" s="8" t="n">
        <v>24267869.96</v>
      </c>
      <c r="J10" s="8" t="n">
        <v>33107701.68</v>
      </c>
      <c r="K10" s="8" t="n">
        <v>33604147.52</v>
      </c>
      <c r="L10" s="8" t="n">
        <v>38630717.37</v>
      </c>
      <c r="M10" s="8" t="n">
        <v>44727669.47</v>
      </c>
    </row>
    <row r="11" customFormat="false" ht="12.8" hidden="false" customHeight="false" outlineLevel="0" collapsed="false">
      <c r="A11" s="3"/>
      <c r="B11" s="7" t="s">
        <v>23</v>
      </c>
      <c r="C11" s="8" t="n">
        <v>3433368.56</v>
      </c>
      <c r="D11" s="8" t="n">
        <v>3433368.56</v>
      </c>
      <c r="E11" s="8" t="n">
        <v>6858567.49</v>
      </c>
      <c r="F11" s="8" t="n">
        <v>10991466.13</v>
      </c>
      <c r="G11" s="8" t="n">
        <v>20487802.82</v>
      </c>
      <c r="H11" s="8" t="n">
        <v>22896869.82</v>
      </c>
      <c r="I11" s="8" t="n">
        <v>27935488.25</v>
      </c>
      <c r="J11" s="8" t="n">
        <v>38471167.33</v>
      </c>
      <c r="K11" s="8" t="n">
        <v>39035507.64</v>
      </c>
      <c r="L11" s="8" t="n">
        <v>45382871.98</v>
      </c>
      <c r="M11" s="8" t="n">
        <v>58870642.26</v>
      </c>
    </row>
    <row r="12" customFormat="false" ht="12.8" hidden="false" customHeight="false" outlineLevel="0" collapsed="false">
      <c r="A12" s="3"/>
      <c r="B12" s="7" t="s">
        <v>24</v>
      </c>
      <c r="C12" s="8" t="n">
        <v>3204293.28</v>
      </c>
      <c r="D12" s="8" t="n">
        <v>3204293.28</v>
      </c>
      <c r="E12" s="8" t="n">
        <v>6411146.13</v>
      </c>
      <c r="F12" s="8" t="n">
        <v>10477690.63</v>
      </c>
      <c r="G12" s="8" t="n">
        <v>14930540.62</v>
      </c>
      <c r="H12" s="8" t="n">
        <v>21878970.71</v>
      </c>
      <c r="I12" s="8" t="n">
        <v>26679083.72</v>
      </c>
      <c r="J12" s="8" t="n">
        <v>36652838.76</v>
      </c>
      <c r="K12" s="8" t="n">
        <v>42997390.79</v>
      </c>
      <c r="L12" s="8" t="n">
        <v>42997390.79</v>
      </c>
      <c r="M12" s="8" t="n">
        <v>56021539.32</v>
      </c>
    </row>
    <row r="13" customFormat="false" ht="12.8" hidden="false" customHeight="false" outlineLevel="0" collapsed="false">
      <c r="A13" s="3"/>
      <c r="B13" s="7" t="s">
        <v>25</v>
      </c>
      <c r="C13" s="8" t="n">
        <v>2877358.35</v>
      </c>
      <c r="D13" s="8" t="n">
        <v>2811232.26</v>
      </c>
      <c r="E13" s="8" t="n">
        <v>5606236.97</v>
      </c>
      <c r="F13" s="8" t="n">
        <v>9300639.08</v>
      </c>
      <c r="G13" s="8" t="n">
        <v>16784448.91</v>
      </c>
      <c r="H13" s="8" t="n">
        <v>18746109.99</v>
      </c>
      <c r="I13" s="8" t="n">
        <v>22900453.28</v>
      </c>
      <c r="J13" s="8" t="n">
        <v>31506047.82</v>
      </c>
      <c r="K13" s="8" t="n">
        <v>31506047.82</v>
      </c>
      <c r="L13" s="8" t="n">
        <v>37209012.73</v>
      </c>
      <c r="M13" s="8" t="n">
        <v>48022014.41</v>
      </c>
    </row>
    <row r="14" customFormat="false" ht="12.8" hidden="false" customHeight="false" outlineLevel="0" collapsed="false">
      <c r="A14" s="3"/>
      <c r="B14" s="7" t="s">
        <v>26</v>
      </c>
      <c r="C14" s="8" t="n">
        <v>7314829.64</v>
      </c>
      <c r="D14" s="8" t="n">
        <v>7314829.64</v>
      </c>
      <c r="E14" s="8" t="n">
        <v>14639989.22</v>
      </c>
      <c r="F14" s="8" t="n">
        <v>24198537.77</v>
      </c>
      <c r="G14" s="8" t="n">
        <v>34089402</v>
      </c>
      <c r="H14" s="8" t="n">
        <v>49090125.64</v>
      </c>
      <c r="I14" s="8" t="n">
        <v>60078007.71</v>
      </c>
      <c r="J14" s="8" t="n">
        <v>81673954.9</v>
      </c>
      <c r="K14" s="8" t="n">
        <v>95885014.5</v>
      </c>
      <c r="L14" s="8" t="n">
        <v>95885014.5</v>
      </c>
      <c r="M14" s="8" t="n">
        <v>125476914.64</v>
      </c>
    </row>
    <row r="15" customFormat="false" ht="12.8" hidden="false" customHeight="false" outlineLevel="0" collapsed="false">
      <c r="A15" s="3"/>
      <c r="B15" s="7" t="s">
        <v>27</v>
      </c>
      <c r="C15" s="8" t="n">
        <v>1199398.69</v>
      </c>
      <c r="D15" s="8" t="n">
        <v>1199398.69</v>
      </c>
      <c r="E15" s="8" t="n">
        <v>2398797.38</v>
      </c>
      <c r="F15" s="8" t="n">
        <v>3958651.43</v>
      </c>
      <c r="G15" s="8" t="n">
        <v>7331552.17</v>
      </c>
      <c r="H15" s="8" t="n">
        <v>8200865.08</v>
      </c>
      <c r="I15" s="8" t="n">
        <v>10022738.59</v>
      </c>
      <c r="J15" s="8" t="n">
        <v>13806951.08</v>
      </c>
      <c r="K15" s="8" t="n">
        <v>16178076.24</v>
      </c>
      <c r="L15" s="8" t="n">
        <v>18450745.45</v>
      </c>
      <c r="M15" s="8" t="n">
        <v>20839670.42</v>
      </c>
    </row>
    <row r="16" customFormat="false" ht="12.8" hidden="false" customHeight="false" outlineLevel="0" collapsed="false">
      <c r="A16" s="3"/>
      <c r="B16" s="7" t="s">
        <v>28</v>
      </c>
      <c r="C16" s="8" t="n">
        <v>835068.29</v>
      </c>
      <c r="D16" s="8" t="n">
        <v>835068.29</v>
      </c>
      <c r="E16" s="8" t="n">
        <v>1672778.47</v>
      </c>
      <c r="F16" s="8" t="n">
        <v>2721781.19</v>
      </c>
      <c r="G16" s="8" t="n">
        <v>4826996.55</v>
      </c>
      <c r="H16" s="8" t="n">
        <v>5401095.12</v>
      </c>
      <c r="I16" s="8" t="n">
        <v>6617345.8</v>
      </c>
      <c r="J16" s="8" t="n">
        <v>9018224</v>
      </c>
      <c r="K16" s="8" t="n">
        <v>9157852.94</v>
      </c>
      <c r="L16" s="8" t="n">
        <v>12032454.24</v>
      </c>
      <c r="M16" s="8" t="n">
        <v>13672471.03</v>
      </c>
    </row>
    <row r="17" customFormat="false" ht="12.8" hidden="false" customHeight="false" outlineLevel="0" collapsed="false">
      <c r="A17" s="3"/>
      <c r="B17" s="7" t="s">
        <v>29</v>
      </c>
      <c r="C17" s="8" t="n">
        <v>2081453.66</v>
      </c>
      <c r="D17" s="8" t="n">
        <v>1874467.58</v>
      </c>
      <c r="E17" s="8" t="n">
        <v>3744016.08</v>
      </c>
      <c r="F17" s="8" t="n">
        <v>6339099.86</v>
      </c>
      <c r="G17" s="8" t="n">
        <v>11854269.03</v>
      </c>
      <c r="H17" s="8" t="n">
        <v>13139913.14</v>
      </c>
      <c r="I17" s="8" t="n">
        <v>16154793.18</v>
      </c>
      <c r="J17" s="8" t="n">
        <v>22081845.91</v>
      </c>
      <c r="K17" s="8" t="n">
        <v>22426876.9</v>
      </c>
      <c r="L17" s="8" t="n">
        <v>29730121.46</v>
      </c>
      <c r="M17" s="8" t="n">
        <v>34673296.04</v>
      </c>
    </row>
    <row r="18" customFormat="false" ht="12.8" hidden="false" customHeight="false" outlineLevel="0" collapsed="false">
      <c r="A18" s="3"/>
      <c r="B18" s="7" t="s">
        <v>30</v>
      </c>
      <c r="C18" s="8" t="n">
        <v>1279133.15</v>
      </c>
      <c r="D18" s="8" t="n">
        <v>1279133.15</v>
      </c>
      <c r="E18" s="8" t="n">
        <v>2497022.29</v>
      </c>
      <c r="F18" s="8" t="n">
        <v>4228943.47</v>
      </c>
      <c r="G18" s="8" t="n">
        <v>7986181.37</v>
      </c>
      <c r="H18" s="8" t="n">
        <v>8919845.78</v>
      </c>
      <c r="I18" s="8" t="n">
        <v>10898397.99</v>
      </c>
      <c r="J18" s="8" t="n">
        <v>14900601.82</v>
      </c>
      <c r="K18" s="8" t="n">
        <v>15122707.77</v>
      </c>
      <c r="L18" s="8" t="n">
        <v>17501436.56</v>
      </c>
      <c r="M18" s="8" t="n">
        <v>22850664.51</v>
      </c>
    </row>
    <row r="19" customFormat="false" ht="12.8" hidden="false" customHeight="false" outlineLevel="0" collapsed="false">
      <c r="A19" s="3"/>
      <c r="B19" s="7" t="s">
        <v>31</v>
      </c>
      <c r="C19" s="8" t="n">
        <v>706887.35</v>
      </c>
      <c r="D19" s="8" t="n">
        <v>690645.1</v>
      </c>
      <c r="E19" s="8" t="n">
        <v>1493985.42</v>
      </c>
      <c r="F19" s="8" t="n">
        <v>2393071.79</v>
      </c>
      <c r="G19" s="8" t="n">
        <v>4309608.24</v>
      </c>
      <c r="H19" s="8" t="n">
        <v>4825471.89</v>
      </c>
      <c r="I19" s="8" t="n">
        <v>5928647.87</v>
      </c>
      <c r="J19" s="8" t="n">
        <v>8053945.77</v>
      </c>
      <c r="K19" s="8" t="n">
        <v>8173029.24</v>
      </c>
      <c r="L19" s="8" t="n">
        <v>10718964.9</v>
      </c>
      <c r="M19" s="8" t="n">
        <v>12210303.88</v>
      </c>
    </row>
    <row r="20" customFormat="false" ht="12.8" hidden="false" customHeight="false" outlineLevel="0" collapsed="false">
      <c r="A20" s="3"/>
      <c r="B20" s="7" t="s">
        <v>32</v>
      </c>
      <c r="C20" s="8" t="n">
        <v>1113696.43</v>
      </c>
      <c r="D20" s="8" t="n">
        <v>1096831.04</v>
      </c>
      <c r="E20" s="8" t="n">
        <v>1604853.19</v>
      </c>
      <c r="F20" s="8" t="n">
        <v>2389505.86</v>
      </c>
      <c r="G20" s="8" t="n">
        <v>3978311.37</v>
      </c>
      <c r="H20" s="8" t="n">
        <v>4391136.44</v>
      </c>
      <c r="I20" s="8" t="n">
        <v>5280216.56</v>
      </c>
      <c r="J20" s="8" t="n">
        <v>7033876.91</v>
      </c>
      <c r="K20" s="8" t="n">
        <v>8238634.31</v>
      </c>
      <c r="L20" s="8" t="n">
        <v>9321959.39</v>
      </c>
      <c r="M20" s="8" t="n">
        <v>10640590.08</v>
      </c>
    </row>
    <row r="21" customFormat="false" ht="12.8" hidden="false" customHeight="false" outlineLevel="0" collapsed="false">
      <c r="A21" s="3"/>
      <c r="B21" s="7" t="s">
        <v>33</v>
      </c>
      <c r="C21" s="8" t="n">
        <v>268314.58</v>
      </c>
      <c r="D21" s="8" t="n">
        <v>233440.44</v>
      </c>
      <c r="E21" s="8" t="n">
        <v>452274.52</v>
      </c>
      <c r="F21" s="8" t="n">
        <v>659975.88</v>
      </c>
      <c r="G21" s="8" t="n">
        <v>1125558.68</v>
      </c>
      <c r="H21" s="8" t="n">
        <v>1238842.8</v>
      </c>
      <c r="I21" s="8" t="n">
        <v>1504633.54</v>
      </c>
      <c r="J21" s="8" t="n">
        <v>2037746.76</v>
      </c>
      <c r="K21" s="8" t="n">
        <v>2417486.06</v>
      </c>
      <c r="L21" s="8" t="n">
        <v>2915816.62</v>
      </c>
      <c r="M21" s="8" t="n">
        <v>3454846.44</v>
      </c>
    </row>
    <row r="22" customFormat="false" ht="12.8" hidden="false" customHeight="false" outlineLevel="0" collapsed="false">
      <c r="A22" s="3"/>
      <c r="B22" s="7" t="s">
        <v>34</v>
      </c>
      <c r="C22" s="8" t="n">
        <v>0</v>
      </c>
      <c r="D22" s="8" t="n">
        <v>0</v>
      </c>
      <c r="E22" s="8" t="n">
        <v>0</v>
      </c>
      <c r="F22" s="8" t="n">
        <v>14406780.42</v>
      </c>
      <c r="G22" s="8" t="n">
        <v>16754133</v>
      </c>
      <c r="H22" s="8" t="n">
        <v>32780761.74</v>
      </c>
      <c r="I22" s="8" t="n">
        <v>40158956.18</v>
      </c>
      <c r="J22" s="8" t="n">
        <v>45720742.21</v>
      </c>
      <c r="K22" s="8" t="n">
        <v>57736569.01</v>
      </c>
      <c r="L22" s="8" t="n">
        <v>70305818.29</v>
      </c>
      <c r="M22" s="8" t="n">
        <v>72497020.57</v>
      </c>
    </row>
    <row r="23" customFormat="false" ht="12.8" hidden="false" customHeight="false" outlineLevel="0" collapsed="false">
      <c r="A23" s="3" t="s">
        <v>35</v>
      </c>
      <c r="B23" s="3"/>
      <c r="C23" s="8" t="n">
        <f aca="false">+SUM(C4:C22)</f>
        <v>61682720.85</v>
      </c>
      <c r="D23" s="8" t="n">
        <f aca="false">+SUM(D4:D22)</f>
        <v>61341626.9</v>
      </c>
      <c r="E23" s="8" t="n">
        <f aca="false">+SUM(E4:E22)</f>
        <v>122182569.79</v>
      </c>
      <c r="F23" s="8" t="n">
        <f aca="false">+SUM(F4:F22)</f>
        <v>214435696.05</v>
      </c>
      <c r="G23" s="8" t="n">
        <f aca="false">+SUM(G4:G22)</f>
        <v>335579471.38</v>
      </c>
      <c r="H23" s="8" t="n">
        <f aca="false">+SUM(H4:H22)</f>
        <v>443588980.86</v>
      </c>
      <c r="I23" s="8" t="n">
        <f aca="false">+SUM(I4:I22)</f>
        <v>542484558.63</v>
      </c>
      <c r="J23" s="8" t="n">
        <f aca="false">+SUM(J4:J22)</f>
        <v>731776300.1</v>
      </c>
      <c r="K23" s="8" t="n">
        <f aca="false">+SUM(K4:K22)</f>
        <v>772337270.2</v>
      </c>
      <c r="L23" s="8" t="n">
        <f aca="false">+SUM(L4:L22)</f>
        <v>889438251.61</v>
      </c>
      <c r="M23" s="8" t="n">
        <f aca="false">+SUM(M4:M22)</f>
        <v>1096543480.29</v>
      </c>
    </row>
    <row r="27" customFormat="false" ht="12.8" hidden="false" customHeight="false" outlineLevel="0" collapsed="false">
      <c r="D27" s="8"/>
      <c r="E27" s="8"/>
      <c r="F27" s="8"/>
      <c r="G27" s="8"/>
      <c r="H27" s="8"/>
      <c r="I27" s="8"/>
      <c r="J27" s="8"/>
      <c r="K27" s="8"/>
      <c r="L27" s="8"/>
      <c r="M27" s="8"/>
    </row>
    <row r="28" customFormat="false" ht="12.8" hidden="false" customHeight="false" outlineLevel="0" collapsed="false">
      <c r="D28" s="8"/>
      <c r="E28" s="8"/>
      <c r="F28" s="8"/>
      <c r="G28" s="8"/>
      <c r="H28" s="8"/>
      <c r="I28" s="8"/>
      <c r="J28" s="8"/>
      <c r="K28" s="8"/>
      <c r="L28" s="8"/>
      <c r="M28" s="8"/>
    </row>
    <row r="29" customFormat="false" ht="12.8" hidden="false" customHeight="false" outlineLevel="0" collapsed="false">
      <c r="D29" s="8"/>
      <c r="E29" s="8"/>
      <c r="F29" s="8"/>
      <c r="G29" s="8"/>
      <c r="H29" s="8"/>
      <c r="I29" s="8"/>
      <c r="J29" s="8"/>
      <c r="K29" s="8"/>
      <c r="L29" s="8"/>
      <c r="M29" s="8"/>
    </row>
    <row r="30" customFormat="false" ht="12.8" hidden="false" customHeight="false" outlineLevel="0" collapsed="false">
      <c r="D30" s="8"/>
      <c r="E30" s="8"/>
      <c r="F30" s="8"/>
      <c r="G30" s="8"/>
      <c r="H30" s="8"/>
      <c r="I30" s="8"/>
      <c r="J30" s="8"/>
      <c r="K30" s="8"/>
      <c r="L30" s="8"/>
      <c r="M30" s="8"/>
    </row>
    <row r="31" customFormat="false" ht="12.8" hidden="false" customHeight="false" outlineLevel="0" collapsed="false">
      <c r="D31" s="8"/>
      <c r="E31" s="8"/>
      <c r="F31" s="8"/>
      <c r="G31" s="8"/>
      <c r="H31" s="8"/>
      <c r="I31" s="8"/>
      <c r="J31" s="8"/>
      <c r="K31" s="8"/>
      <c r="L31" s="8"/>
      <c r="M31" s="8"/>
    </row>
    <row r="32" customFormat="false" ht="12.8" hidden="false" customHeight="false" outlineLevel="0" collapsed="false">
      <c r="D32" s="8"/>
      <c r="E32" s="8"/>
      <c r="F32" s="8"/>
      <c r="G32" s="8"/>
      <c r="H32" s="8"/>
      <c r="I32" s="8"/>
      <c r="J32" s="8"/>
      <c r="K32" s="8"/>
      <c r="L32" s="8"/>
      <c r="M32" s="8"/>
    </row>
    <row r="33" customFormat="false" ht="12.8" hidden="false" customHeight="false" outlineLevel="0" collapsed="false">
      <c r="D33" s="8"/>
      <c r="E33" s="8"/>
      <c r="F33" s="8"/>
      <c r="G33" s="8"/>
      <c r="H33" s="8"/>
      <c r="I33" s="8"/>
      <c r="J33" s="8"/>
      <c r="K33" s="8"/>
      <c r="L33" s="8"/>
      <c r="M33" s="8"/>
    </row>
    <row r="34" customFormat="false" ht="12.8" hidden="false" customHeight="false" outlineLevel="0" collapsed="false">
      <c r="D34" s="8"/>
      <c r="E34" s="8"/>
      <c r="F34" s="8"/>
      <c r="G34" s="8"/>
      <c r="H34" s="8"/>
      <c r="I34" s="8"/>
      <c r="J34" s="8"/>
      <c r="K34" s="8"/>
      <c r="L34" s="8"/>
      <c r="M34" s="8"/>
    </row>
    <row r="35" customFormat="false" ht="12.8" hidden="false" customHeight="false" outlineLevel="0" collapsed="false">
      <c r="D35" s="8"/>
      <c r="E35" s="8"/>
      <c r="F35" s="8"/>
      <c r="G35" s="8"/>
      <c r="H35" s="8"/>
      <c r="I35" s="8"/>
      <c r="J35" s="8"/>
      <c r="K35" s="8"/>
      <c r="L35" s="8"/>
      <c r="M35" s="8"/>
    </row>
    <row r="36" customFormat="false" ht="12.8" hidden="false" customHeight="false" outlineLevel="0" collapsed="false">
      <c r="D36" s="8"/>
      <c r="E36" s="8"/>
      <c r="F36" s="8"/>
      <c r="G36" s="8"/>
      <c r="H36" s="8"/>
      <c r="I36" s="8"/>
      <c r="J36" s="8"/>
      <c r="K36" s="8"/>
      <c r="L36" s="8"/>
      <c r="M36" s="8"/>
    </row>
    <row r="37" customFormat="false" ht="12.8" hidden="false" customHeight="false" outlineLevel="0" collapsed="false">
      <c r="D37" s="8"/>
      <c r="E37" s="8"/>
      <c r="F37" s="8"/>
      <c r="G37" s="8"/>
      <c r="H37" s="8"/>
      <c r="I37" s="8"/>
      <c r="J37" s="8"/>
      <c r="K37" s="8"/>
      <c r="L37" s="8"/>
      <c r="M37" s="8"/>
    </row>
    <row r="38" customFormat="false" ht="12.8" hidden="false" customHeight="false" outlineLevel="0" collapsed="false">
      <c r="D38" s="8"/>
      <c r="E38" s="8"/>
      <c r="F38" s="8"/>
      <c r="G38" s="8"/>
      <c r="H38" s="8"/>
      <c r="I38" s="8"/>
      <c r="J38" s="8"/>
      <c r="K38" s="8"/>
      <c r="L38" s="8"/>
      <c r="M38" s="8"/>
    </row>
    <row r="39" customFormat="false" ht="12.8" hidden="false" customHeight="false" outlineLevel="0" collapsed="false">
      <c r="D39" s="8"/>
      <c r="E39" s="8"/>
      <c r="F39" s="8"/>
      <c r="G39" s="8"/>
      <c r="H39" s="8"/>
      <c r="I39" s="8"/>
      <c r="J39" s="8"/>
      <c r="K39" s="8"/>
      <c r="L39" s="8"/>
      <c r="M39" s="8"/>
    </row>
    <row r="40" customFormat="false" ht="12.8" hidden="false" customHeight="false" outlineLevel="0" collapsed="false">
      <c r="D40" s="8"/>
      <c r="E40" s="8"/>
      <c r="F40" s="8"/>
      <c r="G40" s="8"/>
      <c r="H40" s="8"/>
      <c r="I40" s="8"/>
      <c r="J40" s="8"/>
      <c r="K40" s="8"/>
      <c r="L40" s="8"/>
      <c r="M40" s="8"/>
    </row>
    <row r="41" customFormat="false" ht="12.8" hidden="false" customHeight="false" outlineLevel="0" collapsed="false">
      <c r="D41" s="8"/>
      <c r="E41" s="8"/>
      <c r="F41" s="8"/>
      <c r="G41" s="8"/>
      <c r="H41" s="8"/>
      <c r="I41" s="8"/>
      <c r="J41" s="8"/>
      <c r="K41" s="8"/>
      <c r="L41" s="8"/>
      <c r="M41" s="8"/>
    </row>
    <row r="42" customFormat="false" ht="12.8" hidden="false" customHeight="false" outlineLevel="0" collapsed="false">
      <c r="D42" s="8"/>
      <c r="E42" s="8"/>
      <c r="F42" s="8"/>
      <c r="G42" s="8"/>
      <c r="H42" s="8"/>
      <c r="I42" s="8"/>
      <c r="J42" s="8"/>
      <c r="K42" s="8"/>
      <c r="L42" s="8"/>
      <c r="M42" s="8"/>
    </row>
    <row r="43" customFormat="false" ht="12.8" hidden="false" customHeight="false" outlineLevel="0" collapsed="false">
      <c r="D43" s="8"/>
      <c r="E43" s="8"/>
      <c r="F43" s="8"/>
      <c r="G43" s="8"/>
      <c r="H43" s="8"/>
      <c r="I43" s="8"/>
      <c r="J43" s="8"/>
      <c r="K43" s="8"/>
      <c r="L43" s="8"/>
      <c r="M43" s="8"/>
    </row>
    <row r="44" customFormat="false" ht="12.8" hidden="false" customHeight="false" outlineLevel="0" collapsed="false">
      <c r="D44" s="8"/>
      <c r="E44" s="8"/>
      <c r="F44" s="8"/>
      <c r="G44" s="8"/>
      <c r="H44" s="8"/>
      <c r="I44" s="8"/>
      <c r="J44" s="8"/>
      <c r="K44" s="8"/>
      <c r="L44" s="8"/>
      <c r="M44" s="8"/>
    </row>
    <row r="45" customFormat="false" ht="12.8" hidden="false" customHeight="false" outlineLevel="0" collapsed="false">
      <c r="D45" s="8"/>
      <c r="E45" s="8"/>
      <c r="F45" s="8"/>
      <c r="G45" s="8"/>
      <c r="H45" s="8"/>
      <c r="I45" s="8"/>
      <c r="J45" s="8"/>
      <c r="K45" s="8"/>
      <c r="L45" s="8"/>
      <c r="M45" s="8"/>
    </row>
  </sheetData>
  <mergeCells count="4">
    <mergeCell ref="A1:B1"/>
    <mergeCell ref="D1:M2"/>
    <mergeCell ref="A4:A22"/>
    <mergeCell ref="A23:B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2021-12-06T09:59:13Z</dcterms:modified>
  <cp:revision>1</cp:revision>
  <dc:subject/>
  <dc:title/>
</cp:coreProperties>
</file>