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HTML_1" vbProcedure="false">Hoja1!$A$1:$M$18</definedName>
    <definedName function="false" hidden="false" name="HTML_2" vbProcedure="false">Hoja1!$B$1:$B$2</definedName>
    <definedName function="false" hidden="false" name="HTML_all" vbProcedure="false">Hoja1!$A$1:$M$18</definedName>
    <definedName function="false" hidden="false" name="HTML_tables" vbProcedure="false">Hoja1!$A$1:$A$1</definedName>
    <definedName function="false" hidden="false" name="HTML__grid_table" vbProcedure="false">Hoja1!$A$1:$M$18</definedName>
    <definedName function="false" hidden="false" name="HTML__xdims_table" vbProcedure="false">Hoja1!$B$1:$B$2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<sst xmlns="http://schemas.openxmlformats.org/spreadsheetml/2006/main" count="30" uniqueCount="29">
  <si>
    <t xml:space="preserve">Periodo</t>
  </si>
  <si>
    <t xml:space="preserve">Mes</t>
  </si>
  <si>
    <t xml:space="preserve">Economico</t>
  </si>
  <si>
    <t xml:space="preserve">ene / 2021</t>
  </si>
  <si>
    <t xml:space="preserve">feb / 2021</t>
  </si>
  <si>
    <t xml:space="preserve">mar / 2021</t>
  </si>
  <si>
    <t xml:space="preserve">abr / 2021</t>
  </si>
  <si>
    <t xml:space="preserve">may / 2021</t>
  </si>
  <si>
    <t xml:space="preserve">jun / 2021</t>
  </si>
  <si>
    <t xml:space="preserve">jul / 2021</t>
  </si>
  <si>
    <t xml:space="preserve">ago / 2021</t>
  </si>
  <si>
    <t xml:space="preserve">sep / 2021</t>
  </si>
  <si>
    <t xml:space="preserve">oct / 2021</t>
  </si>
  <si>
    <t xml:space="preserve">nov / 2021</t>
  </si>
  <si>
    <t xml:space="preserve">dic / 2021</t>
  </si>
  <si>
    <t xml:space="preserve">GASTOS DE CONSUMO</t>
  </si>
  <si>
    <t xml:space="preserve">RENTAS DE LA PROPIEDA</t>
  </si>
  <si>
    <t xml:space="preserve">PRESTACIONES DE LA SEGURIDAD SOCIAL</t>
  </si>
  <si>
    <t xml:space="preserve">IMPUESTOS DIRECTOS</t>
  </si>
  <si>
    <t xml:space="preserve">OTRAS PERDIDAS</t>
  </si>
  <si>
    <t xml:space="preserve">TRANSFERENCIAS CORRIENTES</t>
  </si>
  <si>
    <t xml:space="preserve">GASTOS FIGURATIVOS PARA TRANSACCIONES CORRIENTES</t>
  </si>
  <si>
    <t xml:space="preserve">INVERSION REAL DIRECTA</t>
  </si>
  <si>
    <t xml:space="preserve">TRANSFERENCIAS DE CAPITAL</t>
  </si>
  <si>
    <t xml:space="preserve">INVERSION FINANCIERA</t>
  </si>
  <si>
    <t xml:space="preserve">GASTOS FIGURATIVOS PARA TRANSACCIONES DE CAPITAL</t>
  </si>
  <si>
    <t xml:space="preserve">AMORTIZACION DE LA DEUDA Y DISMINUCION DE OTROS</t>
  </si>
  <si>
    <t xml:space="preserve">GASTOS FIGURATIVOS PARA APLICACIONES FINANCIERAS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</si>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</sst>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8" zeroHeight="false" outlineLevelRow="0" outlineLevelCol="0"/>
  <cols>
    <col collapsed="false" customWidth="true" hidden="false" outlineLevel="0" max="1" min="1" style="0" width="35.01"/>
    <col collapsed="false" customWidth="true" hidden="false" outlineLevel="0" max="12" min="2" style="0" width="14.89"/>
    <col collapsed="false" customWidth="true" hidden="false" outlineLevel="0" max="13" min="13" style="0" width="15.88"/>
    <col collapsed="false" customWidth="false" hidden="false" outlineLevel="0" max="1025" min="14" style="0" width="11.52"/>
  </cols>
  <sheetData>
    <row r="1" customFormat="false" ht="12.8" hidden="false" customHeight="false" outlineLevel="0" collapsed="false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2.8" hidden="false" customHeight="false" outlineLevel="0" collapsed="false">
      <c r="A2" s="3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2.8" hidden="false" customHeight="false" outlineLevel="0" collapsed="false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customFormat="false" ht="12.8" hidden="false" customHeight="false" outlineLevel="0" collapsed="false">
      <c r="A4" s="1" t="s">
        <v>15</v>
      </c>
      <c r="B4" s="4" t="n">
        <v>1978015019.8</v>
      </c>
      <c r="C4" s="4" t="n">
        <v>3991785328.54</v>
      </c>
      <c r="D4" s="4" t="n">
        <v>6715362901.38</v>
      </c>
      <c r="E4" s="4" t="n">
        <v>9415556710.18</v>
      </c>
      <c r="F4" s="4" t="n">
        <v>13162775916.74</v>
      </c>
      <c r="G4" s="4" t="n">
        <v>16041128248.42</v>
      </c>
      <c r="H4" s="4" t="n">
        <v>18992984136.11</v>
      </c>
      <c r="I4" s="4" t="n">
        <v>22252428029.57</v>
      </c>
      <c r="J4" s="4" t="n">
        <v>25683038726.21</v>
      </c>
      <c r="K4" s="4" t="n">
        <v>29115346689.77</v>
      </c>
      <c r="L4" s="4" t="n">
        <v>32564836828.66</v>
      </c>
      <c r="M4" s="4" t="n">
        <v>37895982051.9</v>
      </c>
    </row>
    <row r="5" customFormat="false" ht="12.8" hidden="false" customHeight="false" outlineLevel="0" collapsed="false">
      <c r="A5" s="1" t="s">
        <v>16</v>
      </c>
      <c r="B5" s="4" t="n">
        <v>403418537.41</v>
      </c>
      <c r="C5" s="4" t="n">
        <v>426633166.75</v>
      </c>
      <c r="D5" s="4" t="n">
        <v>480987792.31</v>
      </c>
      <c r="E5" s="4" t="n">
        <v>834269603.53</v>
      </c>
      <c r="F5" s="4" t="n">
        <v>892405893.47</v>
      </c>
      <c r="G5" s="4" t="n">
        <v>956237758.78</v>
      </c>
      <c r="H5" s="4" t="n">
        <v>1325160644.88</v>
      </c>
      <c r="I5" s="4" t="n">
        <v>1361225642.05</v>
      </c>
      <c r="J5" s="4" t="n">
        <v>1414106613.5</v>
      </c>
      <c r="K5" s="4" t="n">
        <v>1792616540.49</v>
      </c>
      <c r="L5" s="4" t="n">
        <v>1832330685.76</v>
      </c>
      <c r="M5" s="4" t="n">
        <v>1879548561.93</v>
      </c>
    </row>
    <row r="6" customFormat="false" ht="12.8" hidden="false" customHeight="false" outlineLevel="0" collapsed="false">
      <c r="A6" s="3" t="s">
        <v>17</v>
      </c>
      <c r="B6" s="4" t="n">
        <v>55080680.2</v>
      </c>
      <c r="C6" s="4" t="n">
        <v>128017842.07</v>
      </c>
      <c r="D6" s="4" t="n">
        <v>190767546.95</v>
      </c>
      <c r="E6" s="4" t="n">
        <v>291512529.81</v>
      </c>
      <c r="F6" s="4" t="n">
        <v>370917063.85</v>
      </c>
      <c r="G6" s="4" t="n">
        <v>490758176.45</v>
      </c>
      <c r="H6" s="4" t="n">
        <v>585533014</v>
      </c>
      <c r="I6" s="4" t="n">
        <v>686365949.58</v>
      </c>
      <c r="J6" s="4" t="n">
        <v>805991392.07</v>
      </c>
      <c r="K6" s="4" t="n">
        <v>922592012.08</v>
      </c>
      <c r="L6" s="4" t="n">
        <v>1032133569.06</v>
      </c>
      <c r="M6" s="4" t="n">
        <v>1218514772.99</v>
      </c>
    </row>
    <row r="7" customFormat="false" ht="12.8" hidden="false" customHeight="false" outlineLevel="0" collapsed="false">
      <c r="A7" s="3" t="s">
        <v>18</v>
      </c>
      <c r="B7" s="4" t="n">
        <v>0</v>
      </c>
      <c r="C7" s="4" t="n">
        <v>0</v>
      </c>
      <c r="D7" s="4" t="n">
        <v>117187.32</v>
      </c>
      <c r="E7" s="4" t="n">
        <v>117187.32</v>
      </c>
      <c r="F7" s="4" t="n">
        <v>118798.32</v>
      </c>
      <c r="G7" s="4" t="n">
        <v>118798.32</v>
      </c>
      <c r="H7" s="4" t="n">
        <v>2004957.47</v>
      </c>
      <c r="I7" s="4" t="n">
        <v>2004957.47</v>
      </c>
      <c r="J7" s="4" t="n">
        <v>1656890.22</v>
      </c>
      <c r="K7" s="4" t="n">
        <v>1656890.22</v>
      </c>
      <c r="L7" s="4" t="n">
        <v>134646.13</v>
      </c>
      <c r="M7" s="4" t="n">
        <v>134646.13</v>
      </c>
    </row>
    <row r="8" customFormat="false" ht="12.8" hidden="false" customHeight="false" outlineLevel="0" collapsed="false">
      <c r="A8" s="3" t="s">
        <v>19</v>
      </c>
      <c r="B8" s="4" t="n">
        <v>0</v>
      </c>
      <c r="C8" s="4" t="n">
        <v>0</v>
      </c>
      <c r="D8" s="4" t="n">
        <v>0</v>
      </c>
      <c r="E8" s="4" t="n">
        <v>0</v>
      </c>
      <c r="F8" s="4" t="n">
        <v>0</v>
      </c>
      <c r="G8" s="4" t="n">
        <v>0</v>
      </c>
      <c r="H8" s="4" t="n">
        <v>0</v>
      </c>
      <c r="I8" s="4" t="n">
        <v>0</v>
      </c>
      <c r="J8" s="4" t="n">
        <v>26754.5</v>
      </c>
      <c r="K8" s="4" t="n">
        <v>26754.5</v>
      </c>
      <c r="L8" s="4" t="n">
        <v>26754.5</v>
      </c>
      <c r="M8" s="4" t="n">
        <v>26754.5</v>
      </c>
    </row>
    <row r="9" customFormat="false" ht="12.8" hidden="false" customHeight="false" outlineLevel="0" collapsed="false">
      <c r="A9" s="3" t="s">
        <v>20</v>
      </c>
      <c r="B9" s="4" t="n">
        <v>1067924866.16</v>
      </c>
      <c r="C9" s="4" t="n">
        <v>1997200606.51</v>
      </c>
      <c r="D9" s="4" t="n">
        <v>3463718871.16</v>
      </c>
      <c r="E9" s="4" t="n">
        <v>5462149636.15</v>
      </c>
      <c r="F9" s="4" t="n">
        <v>6693848990.84</v>
      </c>
      <c r="G9" s="4" t="n">
        <v>8821696032.96</v>
      </c>
      <c r="H9" s="4" t="n">
        <v>10364058997.62</v>
      </c>
      <c r="I9" s="4" t="n">
        <v>11897610964.82</v>
      </c>
      <c r="J9" s="4" t="n">
        <v>13424883596.78</v>
      </c>
      <c r="K9" s="4" t="n">
        <v>15378834293.05</v>
      </c>
      <c r="L9" s="4" t="n">
        <v>17349129004.03</v>
      </c>
      <c r="M9" s="4" t="n">
        <v>19874134574.34</v>
      </c>
    </row>
    <row r="10" customFormat="false" ht="12.8" hidden="false" customHeight="false" outlineLevel="0" collapsed="false">
      <c r="A10" s="3" t="s">
        <v>21</v>
      </c>
      <c r="B10" s="4" t="n">
        <v>461100070.4</v>
      </c>
      <c r="C10" s="4" t="n">
        <v>624100812.5</v>
      </c>
      <c r="D10" s="4" t="n">
        <v>1684915052.21</v>
      </c>
      <c r="E10" s="4" t="n">
        <v>2028274499.86</v>
      </c>
      <c r="F10" s="4" t="n">
        <v>2423080349.02</v>
      </c>
      <c r="G10" s="4" t="n">
        <v>3223098246.39</v>
      </c>
      <c r="H10" s="4" t="n">
        <v>4310743301.07</v>
      </c>
      <c r="I10" s="4" t="n">
        <v>4932641783.02</v>
      </c>
      <c r="J10" s="4" t="n">
        <v>5188002497.58</v>
      </c>
      <c r="K10" s="4" t="n">
        <v>6364795677.84</v>
      </c>
      <c r="L10" s="4" t="n">
        <v>6488222210.47</v>
      </c>
      <c r="M10" s="4" t="n">
        <v>7901933994.37</v>
      </c>
    </row>
    <row r="11" customFormat="false" ht="12.8" hidden="false" customHeight="false" outlineLevel="0" collapsed="false">
      <c r="A11" s="1" t="s">
        <v>22</v>
      </c>
      <c r="B11" s="5" t="n">
        <v>86813615.35</v>
      </c>
      <c r="C11" s="4" t="n">
        <v>130523407.63</v>
      </c>
      <c r="D11" s="4" t="n">
        <v>187801653.17</v>
      </c>
      <c r="E11" s="4" t="n">
        <v>287546844.99</v>
      </c>
      <c r="F11" s="4" t="n">
        <v>444473977.92</v>
      </c>
      <c r="G11" s="4" t="n">
        <v>550751387.77</v>
      </c>
      <c r="H11" s="4" t="n">
        <v>645332287.87</v>
      </c>
      <c r="I11" s="4" t="n">
        <v>797443067.93</v>
      </c>
      <c r="J11" s="4" t="n">
        <v>966149581.39</v>
      </c>
      <c r="K11" s="4" t="n">
        <v>1137427670.97</v>
      </c>
      <c r="L11" s="4" t="n">
        <v>1496222858.23</v>
      </c>
      <c r="M11" s="4" t="n">
        <v>1746277579.87</v>
      </c>
    </row>
    <row r="12" customFormat="false" ht="12.8" hidden="false" customHeight="false" outlineLevel="0" collapsed="false">
      <c r="A12" s="3" t="s">
        <v>23</v>
      </c>
      <c r="B12" s="4" t="n">
        <v>67990812.51</v>
      </c>
      <c r="C12" s="4" t="n">
        <v>137765667.99</v>
      </c>
      <c r="D12" s="4" t="n">
        <v>220050563.06</v>
      </c>
      <c r="E12" s="4" t="n">
        <v>300921992.97</v>
      </c>
      <c r="F12" s="4" t="n">
        <v>377056270.12</v>
      </c>
      <c r="G12" s="4" t="n">
        <v>548065023.9</v>
      </c>
      <c r="H12" s="4" t="n">
        <v>690593832.57</v>
      </c>
      <c r="I12" s="4" t="n">
        <v>812675673.58</v>
      </c>
      <c r="J12" s="4" t="n">
        <v>941215573.74</v>
      </c>
      <c r="K12" s="4" t="n">
        <v>1042923152.72</v>
      </c>
      <c r="L12" s="4" t="n">
        <v>1180566412.51</v>
      </c>
      <c r="M12" s="4" t="n">
        <v>1377915133.28</v>
      </c>
    </row>
    <row r="13" customFormat="false" ht="12.8" hidden="false" customHeight="false" outlineLevel="0" collapsed="false">
      <c r="A13" s="3" t="s">
        <v>24</v>
      </c>
      <c r="B13" s="4" t="n">
        <v>7100000</v>
      </c>
      <c r="C13" s="4" t="n">
        <v>17500000</v>
      </c>
      <c r="D13" s="4" t="n">
        <v>31962500</v>
      </c>
      <c r="E13" s="4" t="n">
        <v>42962500</v>
      </c>
      <c r="F13" s="4" t="n">
        <v>88956867</v>
      </c>
      <c r="G13" s="4" t="n">
        <v>104960367</v>
      </c>
      <c r="H13" s="4" t="n">
        <v>110479851.73</v>
      </c>
      <c r="I13" s="4" t="n">
        <v>144814204.7</v>
      </c>
      <c r="J13" s="4" t="n">
        <v>190993758.92</v>
      </c>
      <c r="K13" s="4" t="n">
        <v>206587882.75</v>
      </c>
      <c r="L13" s="4" t="n">
        <v>235708545.27</v>
      </c>
      <c r="M13" s="4" t="n">
        <v>254095572.23</v>
      </c>
    </row>
    <row r="14" customFormat="false" ht="12.8" hidden="false" customHeight="false" outlineLevel="0" collapsed="false">
      <c r="A14" s="3" t="s">
        <v>25</v>
      </c>
      <c r="B14" s="4" t="n">
        <v>0</v>
      </c>
      <c r="C14" s="4" t="n">
        <v>16003842</v>
      </c>
      <c r="D14" s="4" t="n">
        <v>16003842</v>
      </c>
      <c r="E14" s="4" t="n">
        <v>16003842</v>
      </c>
      <c r="F14" s="4" t="n">
        <v>27927652.92</v>
      </c>
      <c r="G14" s="4" t="n">
        <v>46066678.26</v>
      </c>
      <c r="H14" s="4" t="n">
        <v>50371440.34</v>
      </c>
      <c r="I14" s="4" t="n">
        <v>132552036.04</v>
      </c>
      <c r="J14" s="4" t="n">
        <v>215254556.61</v>
      </c>
      <c r="K14" s="4" t="n">
        <v>233880233.56</v>
      </c>
      <c r="L14" s="4" t="n">
        <v>256362413.27</v>
      </c>
      <c r="M14" s="4" t="n">
        <v>341688009.91</v>
      </c>
    </row>
    <row r="15" customFormat="false" ht="12.8" hidden="false" customHeight="false" outlineLevel="0" collapsed="false">
      <c r="A15" s="3" t="s">
        <v>24</v>
      </c>
      <c r="B15" s="4" t="n">
        <v>6356840.59</v>
      </c>
      <c r="C15" s="4" t="n">
        <v>8556840.59</v>
      </c>
      <c r="D15" s="4" t="n">
        <v>39495930.99</v>
      </c>
      <c r="E15" s="4" t="n">
        <v>175132218.07</v>
      </c>
      <c r="F15" s="4" t="n">
        <v>181755330.73</v>
      </c>
      <c r="G15" s="4" t="n">
        <v>208024038.89</v>
      </c>
      <c r="H15" s="4" t="n">
        <v>210772238.73</v>
      </c>
      <c r="I15" s="4" t="n">
        <v>366873042.17</v>
      </c>
      <c r="J15" s="4" t="n">
        <v>457759522.52</v>
      </c>
      <c r="K15" s="4" t="n">
        <v>480496764.64</v>
      </c>
      <c r="L15" s="4" t="n">
        <v>644663435.17</v>
      </c>
      <c r="M15" s="4" t="n">
        <v>646657615.17</v>
      </c>
    </row>
    <row r="16" customFormat="false" ht="12.8" hidden="false" customHeight="false" outlineLevel="0" collapsed="false">
      <c r="A16" s="3" t="s">
        <v>26</v>
      </c>
      <c r="B16" s="4" t="n">
        <v>546282257.6</v>
      </c>
      <c r="C16" s="4" t="n">
        <v>661249729.19</v>
      </c>
      <c r="D16" s="4" t="n">
        <v>945065233.93</v>
      </c>
      <c r="E16" s="4" t="n">
        <v>1497118316.42</v>
      </c>
      <c r="F16" s="4" t="n">
        <v>1749936358.68</v>
      </c>
      <c r="G16" s="4" t="n">
        <v>2259620778.52</v>
      </c>
      <c r="H16" s="4" t="n">
        <v>2978118954.5</v>
      </c>
      <c r="I16" s="4" t="n">
        <v>3820164808.17</v>
      </c>
      <c r="J16" s="4" t="n">
        <v>4050036268.74</v>
      </c>
      <c r="K16" s="4" t="n">
        <v>4757245504.97</v>
      </c>
      <c r="L16" s="4" t="n">
        <v>4949422245.88</v>
      </c>
      <c r="M16" s="4" t="n">
        <v>5294593357.39</v>
      </c>
    </row>
    <row r="17" customFormat="false" ht="12.8" hidden="false" customHeight="false" outlineLevel="0" collapsed="false">
      <c r="A17" s="3" t="s">
        <v>27</v>
      </c>
      <c r="B17" s="4" t="n">
        <v>0</v>
      </c>
      <c r="C17" s="4" t="n">
        <v>0</v>
      </c>
      <c r="D17" s="4" t="n">
        <v>0</v>
      </c>
      <c r="E17" s="4" t="n">
        <v>0</v>
      </c>
      <c r="F17" s="4" t="n">
        <v>0</v>
      </c>
      <c r="G17" s="4" t="n">
        <v>7217472.08</v>
      </c>
      <c r="H17" s="4" t="n">
        <v>7217472.08</v>
      </c>
      <c r="I17" s="4" t="n">
        <v>7217472.08</v>
      </c>
      <c r="J17" s="4" t="n">
        <v>7217472.08</v>
      </c>
      <c r="K17" s="4" t="n">
        <v>7217472.08</v>
      </c>
      <c r="L17" s="4" t="n">
        <v>7217472.08</v>
      </c>
      <c r="M17" s="4" t="n">
        <v>55632953.56</v>
      </c>
    </row>
    <row r="18" customFormat="false" ht="12.8" hidden="false" customHeight="false" outlineLevel="0" collapsed="false">
      <c r="A18" s="1" t="s">
        <v>28</v>
      </c>
      <c r="B18" s="4" t="n">
        <f aca="false">+SUM(B4:B17)</f>
        <v>4680082700.02</v>
      </c>
      <c r="C18" s="4" t="n">
        <v>8139337243.77</v>
      </c>
      <c r="D18" s="4" t="n">
        <v>13976249074.48</v>
      </c>
      <c r="E18" s="4" t="n">
        <v>20351565881.3</v>
      </c>
      <c r="F18" s="4" t="n">
        <v>26413253469.61</v>
      </c>
      <c r="G18" s="4" t="n">
        <v>33257743007.74</v>
      </c>
      <c r="H18" s="4" t="n">
        <v>40273371128.97</v>
      </c>
      <c r="I18" s="4" t="n">
        <v>47214017631.18</v>
      </c>
      <c r="J18" s="4" t="n">
        <v>53346333204.86</v>
      </c>
      <c r="K18" s="4" t="n">
        <v>61441647539.64</v>
      </c>
      <c r="L18" s="4" t="n">
        <v>68036977081.02</v>
      </c>
      <c r="M18" s="4" t="n">
        <v>78487135577.57</v>
      </c>
    </row>
    <row r="20" customFormat="false" ht="12.8" hidden="false" customHeight="false" outlineLevel="0" collapsed="false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customFormat="false" ht="12.8" hidden="false" customHeight="false" outlineLevel="0" collapsed="false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customFormat="false" ht="12.8" hidden="false" customHeight="false" outlineLevel="0" collapsed="false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customFormat="false" ht="12.8" hidden="false" customHeight="false" outlineLevel="0" collapsed="false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customFormat="false" ht="12.8" hidden="false" customHeight="false" outlineLevel="0" collapsed="false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customFormat="false" ht="12.8" hidden="false" customHeight="false" outlineLevel="0" collapsed="false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customFormat="false" ht="12.8" hidden="false" customHeight="false" outlineLevel="0" collapsed="false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customFormat="false" ht="12.8" hidden="false" customHeight="false" outlineLevel="0" collapsed="false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customFormat="false" ht="12.8" hidden="false" customHeight="false" outlineLevel="0" collapsed="false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customFormat="false" ht="12.8" hidden="false" customHeight="false" outlineLevel="0" collapsed="false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customFormat="false" ht="12.8" hidden="false" customHeight="false" outlineLevel="0" collapsed="false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customFormat="false" ht="12.8" hidden="false" customHeight="false" outlineLevel="0" collapsed="false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customFormat="false" ht="12.8" hidden="false" customHeight="false" outlineLevel="0" collapsed="false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customFormat="false" ht="12.8" hidden="false" customHeight="false" outlineLevel="0" collapsed="false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customFormat="false" ht="12.8" hidden="false" customHeight="false" outlineLevel="0" collapsed="false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">
    <mergeCell ref="C1:M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2022-01-05T11:31:59Z</dcterms:modified>
  <cp:revision>3</cp:revision>
  <dc:subject/>
  <dc:title/>
</cp:coreProperties>
</file>