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name="HTML_1" vbProcedure="false">Hoja1!$A$1:$D$38</definedName>
    <definedName function="false" hidden="false" name="HTML_2" vbProcedure="false">Hoja1!$C$1:$C$2</definedName>
    <definedName function="false" hidden="false" name="HTML_all" vbProcedure="false">Hoja1!$A$1:$D$38</definedName>
    <definedName function="false" hidden="false" name="HTML_tables" vbProcedure="false">Hoja1!$A$1:$A$1</definedName>
    <definedName function="false" hidden="false" name="HTML__grid_table" vbProcedure="false">Hoja1!$A$1:$D$38</definedName>
    <definedName function="false" hidden="false" name="HTML__xdims_table" vbProcedure="false">Hoja1!$C$1:$C$2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<sst xmlns="http://schemas.openxmlformats.org/spreadsheetml/2006/main" count="51" uniqueCount="40">
  <si>
    <t xml:space="preserve">Fecha Operación</t>
  </si>
  <si>
    <t xml:space="preserve">Rubro</t>
  </si>
  <si>
    <t xml:space="preserve">Mes</t>
  </si>
  <si>
    <t xml:space="preserve">ene / 2022</t>
  </si>
  <si>
    <t xml:space="preserve">feb / 2022</t>
  </si>
  <si>
    <t xml:space="preserve">INGRESOS TRIBUTARIOS</t>
  </si>
  <si>
    <t xml:space="preserve">Sobre los Ingresos</t>
  </si>
  <si>
    <t xml:space="preserve">Sobre el Patrimonio</t>
  </si>
  <si>
    <t xml:space="preserve">Ingresos s/Produccion, el consumo y las transacciones</t>
  </si>
  <si>
    <t xml:space="preserve">Ingresos por regimenes federales</t>
  </si>
  <si>
    <t xml:space="preserve">Aportes no reintegrables</t>
  </si>
  <si>
    <t xml:space="preserve">Ingresos por fondos y programas nacionales</t>
  </si>
  <si>
    <t xml:space="preserve">INGRESOS NO TRIBUTARIOS</t>
  </si>
  <si>
    <t xml:space="preserve">Tasas</t>
  </si>
  <si>
    <t xml:space="preserve">Derechos</t>
  </si>
  <si>
    <t xml:space="preserve">Regalías</t>
  </si>
  <si>
    <t xml:space="preserve">Multas</t>
  </si>
  <si>
    <t xml:space="preserve">Otros Ingresos No Tributarios</t>
  </si>
  <si>
    <t xml:space="preserve">VENTA DE BIENES Y SERVICIOS DE ADMINISTRACIONES PUBLICAS</t>
  </si>
  <si>
    <t xml:space="preserve">Venta de Servicios</t>
  </si>
  <si>
    <t xml:space="preserve">RENTAS DE LA PROPIEDAD</t>
  </si>
  <si>
    <t xml:space="preserve">Intereses por Prestamos</t>
  </si>
  <si>
    <t xml:space="preserve">Intereses por Títulos y Valores</t>
  </si>
  <si>
    <t xml:space="preserve">TRANSFERENCIAS CORRIENTES</t>
  </si>
  <si>
    <t xml:space="preserve">Del sector privado</t>
  </si>
  <si>
    <t xml:space="preserve">Del sector público Nacional</t>
  </si>
  <si>
    <t xml:space="preserve">De entidades externas</t>
  </si>
  <si>
    <t xml:space="preserve">RECURSOS PROPIOS DE CAPITAL</t>
  </si>
  <si>
    <t xml:space="preserve">TRANSFERENCIAS DE CAPITAL</t>
  </si>
  <si>
    <t xml:space="preserve">Del Sector Público Nacional</t>
  </si>
  <si>
    <t xml:space="preserve">RECUPERACION DE PRESTAMOS DE LARGO PLAZO</t>
  </si>
  <si>
    <t xml:space="preserve">Del Sector Privado</t>
  </si>
  <si>
    <t xml:space="preserve">Del Sector Público Municipal</t>
  </si>
  <si>
    <t xml:space="preserve">DISMINUCION DE OTROS ACTIVOS FINANCIEROS</t>
  </si>
  <si>
    <t xml:space="preserve">Disminución de Inversiones Financieras</t>
  </si>
  <si>
    <t xml:space="preserve">Disminución de Otras Cuentas a Cobrar</t>
  </si>
  <si>
    <t xml:space="preserve">ADELANTOS A PROVEEDORES Y CONTRATISTAS</t>
  </si>
  <si>
    <t xml:space="preserve">OBTENCION DE PRESTAMOS</t>
  </si>
  <si>
    <t xml:space="preserve">INCREMENTO DE OTROS PASIVOS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</si>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</sst>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8" activeCellId="0" sqref="A2:D38"/>
    </sheetView>
  </sheetViews>
  <sheetFormatPr defaultRowHeight="12.8" zeroHeight="false" outlineLevelRow="0" outlineLevelCol="0"/>
  <cols>
    <col collapsed="false" customWidth="true" hidden="false" outlineLevel="0" max="2" min="1" style="1" width="32.65"/>
    <col collapsed="false" customWidth="true" hidden="false" outlineLevel="0" max="3" min="3" style="2" width="14.9"/>
    <col collapsed="false" customWidth="true" hidden="false" outlineLevel="0" max="4" min="4" style="2" width="15.88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3"/>
      <c r="B1" s="3"/>
      <c r="C1" s="4" t="s">
        <v>0</v>
      </c>
      <c r="D1" s="5"/>
    </row>
    <row r="2" customFormat="false" ht="12.8" hidden="false" customHeight="true" outlineLevel="0" collapsed="false">
      <c r="A2" s="3" t="s">
        <v>1</v>
      </c>
      <c r="B2" s="3"/>
      <c r="C2" s="4" t="s">
        <v>2</v>
      </c>
      <c r="D2" s="5"/>
    </row>
    <row r="3" customFormat="false" ht="12.8" hidden="false" customHeight="false" outlineLevel="0" collapsed="false">
      <c r="A3" s="6"/>
      <c r="B3" s="6"/>
      <c r="C3" s="7" t="s">
        <v>3</v>
      </c>
      <c r="D3" s="7" t="s">
        <v>4</v>
      </c>
    </row>
    <row r="4" customFormat="false" ht="12.8" hidden="false" customHeight="true" outlineLevel="0" collapsed="false">
      <c r="A4" s="3" t="s">
        <v>5</v>
      </c>
      <c r="B4" s="6" t="s">
        <v>5</v>
      </c>
      <c r="C4" s="7" t="n">
        <v>4662801887.12</v>
      </c>
      <c r="D4" s="7" t="n">
        <v>8927977228.03</v>
      </c>
    </row>
    <row r="5" customFormat="false" ht="12.8" hidden="false" customHeight="false" outlineLevel="0" collapsed="false">
      <c r="A5" s="3"/>
      <c r="B5" s="6" t="s">
        <v>6</v>
      </c>
      <c r="C5" s="7" t="n">
        <v>0</v>
      </c>
      <c r="D5" s="7" t="n">
        <v>601941.06</v>
      </c>
    </row>
    <row r="6" customFormat="false" ht="12.8" hidden="false" customHeight="false" outlineLevel="0" collapsed="false">
      <c r="A6" s="3"/>
      <c r="B6" s="6" t="s">
        <v>7</v>
      </c>
      <c r="C6" s="7" t="n">
        <v>34060723.45</v>
      </c>
      <c r="D6" s="7" t="n">
        <v>221595236.8</v>
      </c>
    </row>
    <row r="7" customFormat="false" ht="23.85" hidden="false" customHeight="false" outlineLevel="0" collapsed="false">
      <c r="A7" s="3"/>
      <c r="B7" s="6" t="s">
        <v>8</v>
      </c>
      <c r="C7" s="7" t="n">
        <v>789254532.57</v>
      </c>
      <c r="D7" s="7" t="n">
        <v>2116546780.68</v>
      </c>
    </row>
    <row r="8" customFormat="false" ht="12.8" hidden="false" customHeight="false" outlineLevel="0" collapsed="false">
      <c r="A8" s="3"/>
      <c r="B8" s="6" t="s">
        <v>9</v>
      </c>
      <c r="C8" s="7" t="n">
        <v>3835486631.26</v>
      </c>
      <c r="D8" s="7" t="n">
        <v>6581233269.81</v>
      </c>
    </row>
    <row r="9" customFormat="false" ht="12.8" hidden="false" customHeight="false" outlineLevel="0" collapsed="false">
      <c r="A9" s="3"/>
      <c r="B9" s="6" t="s">
        <v>10</v>
      </c>
      <c r="C9" s="7" t="n">
        <v>2999999.84</v>
      </c>
      <c r="D9" s="7" t="n">
        <v>5999999.68</v>
      </c>
    </row>
    <row r="10" customFormat="false" ht="23.85" hidden="false" customHeight="false" outlineLevel="0" collapsed="false">
      <c r="A10" s="3"/>
      <c r="B10" s="6" t="s">
        <v>11</v>
      </c>
      <c r="C10" s="7" t="n">
        <v>1000000</v>
      </c>
      <c r="D10" s="7" t="n">
        <v>2000000</v>
      </c>
    </row>
    <row r="11" customFormat="false" ht="12.8" hidden="false" customHeight="true" outlineLevel="0" collapsed="false">
      <c r="A11" s="3" t="s">
        <v>12</v>
      </c>
      <c r="B11" s="6" t="s">
        <v>12</v>
      </c>
      <c r="C11" s="7" t="n">
        <v>355411047.33</v>
      </c>
      <c r="D11" s="7" t="n">
        <v>1322397204.23</v>
      </c>
    </row>
    <row r="12" customFormat="false" ht="12.8" hidden="false" customHeight="false" outlineLevel="0" collapsed="false">
      <c r="A12" s="3"/>
      <c r="B12" s="6" t="s">
        <v>13</v>
      </c>
      <c r="C12" s="7" t="n">
        <v>296725853.15</v>
      </c>
      <c r="D12" s="7" t="n">
        <v>522592618.07</v>
      </c>
    </row>
    <row r="13" customFormat="false" ht="12.8" hidden="false" customHeight="false" outlineLevel="0" collapsed="false">
      <c r="A13" s="3"/>
      <c r="B13" s="6" t="s">
        <v>14</v>
      </c>
      <c r="C13" s="7" t="n">
        <v>368235.72</v>
      </c>
      <c r="D13" s="7" t="n">
        <v>246695573.7</v>
      </c>
    </row>
    <row r="14" customFormat="false" ht="12.8" hidden="false" customHeight="false" outlineLevel="0" collapsed="false">
      <c r="A14" s="3"/>
      <c r="B14" s="6" t="s">
        <v>15</v>
      </c>
      <c r="C14" s="7" t="n">
        <v>43060853.81</v>
      </c>
      <c r="D14" s="7" t="n">
        <v>500875420.7</v>
      </c>
    </row>
    <row r="15" customFormat="false" ht="12.8" hidden="false" customHeight="false" outlineLevel="0" collapsed="false">
      <c r="A15" s="3"/>
      <c r="B15" s="6" t="s">
        <v>16</v>
      </c>
      <c r="C15" s="7" t="n">
        <v>1707181.76</v>
      </c>
      <c r="D15" s="7" t="n">
        <v>3899259.13</v>
      </c>
    </row>
    <row r="16" customFormat="false" ht="12.8" hidden="false" customHeight="false" outlineLevel="0" collapsed="false">
      <c r="A16" s="3"/>
      <c r="B16" s="6" t="s">
        <v>17</v>
      </c>
      <c r="C16" s="7" t="n">
        <v>13548922.89</v>
      </c>
      <c r="D16" s="7" t="n">
        <v>48334332.63</v>
      </c>
    </row>
    <row r="17" customFormat="false" ht="23.85" hidden="false" customHeight="true" outlineLevel="0" collapsed="false">
      <c r="A17" s="3" t="s">
        <v>18</v>
      </c>
      <c r="B17" s="6" t="s">
        <v>18</v>
      </c>
      <c r="C17" s="7" t="n">
        <v>8214640.68</v>
      </c>
      <c r="D17" s="7" t="n">
        <v>25876361.66</v>
      </c>
    </row>
    <row r="18" customFormat="false" ht="12.8" hidden="false" customHeight="false" outlineLevel="0" collapsed="false">
      <c r="A18" s="3"/>
      <c r="B18" s="6" t="s">
        <v>19</v>
      </c>
      <c r="C18" s="7" t="n">
        <v>8214640.68</v>
      </c>
      <c r="D18" s="7" t="n">
        <v>25876361.66</v>
      </c>
    </row>
    <row r="19" customFormat="false" ht="12.8" hidden="false" customHeight="true" outlineLevel="0" collapsed="false">
      <c r="A19" s="3" t="s">
        <v>20</v>
      </c>
      <c r="B19" s="6" t="s">
        <v>20</v>
      </c>
      <c r="C19" s="7" t="n">
        <v>364705.72</v>
      </c>
      <c r="D19" s="7" t="n">
        <v>6365361.4</v>
      </c>
    </row>
    <row r="20" customFormat="false" ht="12.8" hidden="false" customHeight="false" outlineLevel="0" collapsed="false">
      <c r="A20" s="3"/>
      <c r="B20" s="6" t="s">
        <v>21</v>
      </c>
      <c r="C20" s="7" t="n">
        <v>364705.72</v>
      </c>
      <c r="D20" s="7" t="n">
        <v>392565.14</v>
      </c>
    </row>
    <row r="21" customFormat="false" ht="12.8" hidden="false" customHeight="false" outlineLevel="0" collapsed="false">
      <c r="A21" s="3"/>
      <c r="B21" s="6" t="s">
        <v>22</v>
      </c>
      <c r="C21" s="7" t="n">
        <v>0</v>
      </c>
      <c r="D21" s="7" t="n">
        <v>5972796.26</v>
      </c>
    </row>
    <row r="22" customFormat="false" ht="12.8" hidden="false" customHeight="true" outlineLevel="0" collapsed="false">
      <c r="A22" s="3" t="s">
        <v>23</v>
      </c>
      <c r="B22" s="6" t="s">
        <v>23</v>
      </c>
      <c r="C22" s="7" t="n">
        <v>134362344.16</v>
      </c>
      <c r="D22" s="7" t="n">
        <v>143545729.83</v>
      </c>
    </row>
    <row r="23" customFormat="false" ht="12.8" hidden="false" customHeight="false" outlineLevel="0" collapsed="false">
      <c r="A23" s="3"/>
      <c r="B23" s="6" t="s">
        <v>24</v>
      </c>
      <c r="C23" s="7" t="n">
        <v>0</v>
      </c>
      <c r="D23" s="7" t="n">
        <v>45294.22</v>
      </c>
    </row>
    <row r="24" customFormat="false" ht="12.8" hidden="false" customHeight="false" outlineLevel="0" collapsed="false">
      <c r="A24" s="3"/>
      <c r="B24" s="6" t="s">
        <v>25</v>
      </c>
      <c r="C24" s="7" t="n">
        <v>134362344.16</v>
      </c>
      <c r="D24" s="7" t="n">
        <v>142019267.35</v>
      </c>
    </row>
    <row r="25" customFormat="false" ht="12.8" hidden="false" customHeight="false" outlineLevel="0" collapsed="false">
      <c r="A25" s="3"/>
      <c r="B25" s="6" t="s">
        <v>26</v>
      </c>
      <c r="C25" s="7" t="n">
        <v>0</v>
      </c>
      <c r="D25" s="7" t="n">
        <v>1481168.26</v>
      </c>
    </row>
    <row r="26" customFormat="false" ht="12.8" hidden="false" customHeight="false" outlineLevel="0" collapsed="false">
      <c r="A26" s="6" t="s">
        <v>27</v>
      </c>
      <c r="B26" s="6" t="s">
        <v>27</v>
      </c>
      <c r="C26" s="7" t="n">
        <v>0</v>
      </c>
      <c r="D26" s="7" t="n">
        <v>19533500</v>
      </c>
    </row>
    <row r="27" customFormat="false" ht="12.8" hidden="false" customHeight="true" outlineLevel="0" collapsed="false">
      <c r="A27" s="3" t="s">
        <v>28</v>
      </c>
      <c r="B27" s="6" t="s">
        <v>28</v>
      </c>
      <c r="C27" s="7" t="n">
        <v>9232898</v>
      </c>
      <c r="D27" s="7" t="n">
        <v>18554654</v>
      </c>
    </row>
    <row r="28" customFormat="false" ht="12.8" hidden="false" customHeight="false" outlineLevel="0" collapsed="false">
      <c r="A28" s="3"/>
      <c r="B28" s="6" t="s">
        <v>29</v>
      </c>
      <c r="C28" s="7" t="n">
        <v>9232898</v>
      </c>
      <c r="D28" s="7" t="n">
        <v>18554654</v>
      </c>
    </row>
    <row r="29" customFormat="false" ht="23.85" hidden="false" customHeight="true" outlineLevel="0" collapsed="false">
      <c r="A29" s="3" t="s">
        <v>30</v>
      </c>
      <c r="B29" s="6" t="s">
        <v>30</v>
      </c>
      <c r="C29" s="7" t="n">
        <v>1634561.44</v>
      </c>
      <c r="D29" s="7" t="n">
        <v>1685848.86</v>
      </c>
    </row>
    <row r="30" customFormat="false" ht="12.8" hidden="false" customHeight="false" outlineLevel="0" collapsed="false">
      <c r="A30" s="3"/>
      <c r="B30" s="6" t="s">
        <v>31</v>
      </c>
      <c r="C30" s="7" t="n">
        <v>1634561.44</v>
      </c>
      <c r="D30" s="7" t="n">
        <v>1634561.44</v>
      </c>
    </row>
    <row r="31" customFormat="false" ht="12.8" hidden="false" customHeight="false" outlineLevel="0" collapsed="false">
      <c r="A31" s="3"/>
      <c r="B31" s="6" t="s">
        <v>32</v>
      </c>
      <c r="C31" s="7" t="n">
        <v>0</v>
      </c>
      <c r="D31" s="7" t="n">
        <v>51287.42</v>
      </c>
    </row>
    <row r="32" customFormat="false" ht="23.85" hidden="false" customHeight="true" outlineLevel="0" collapsed="false">
      <c r="A32" s="3" t="s">
        <v>33</v>
      </c>
      <c r="B32" s="6" t="s">
        <v>33</v>
      </c>
      <c r="C32" s="7" t="n">
        <v>15377019.87</v>
      </c>
      <c r="D32" s="7" t="n">
        <v>44126915.79</v>
      </c>
    </row>
    <row r="33" customFormat="false" ht="12.8" hidden="false" customHeight="false" outlineLevel="0" collapsed="false">
      <c r="A33" s="3"/>
      <c r="B33" s="6" t="s">
        <v>34</v>
      </c>
      <c r="C33" s="7" t="n">
        <v>0</v>
      </c>
      <c r="D33" s="7" t="n">
        <v>9956052.21</v>
      </c>
    </row>
    <row r="34" customFormat="false" ht="12.8" hidden="false" customHeight="false" outlineLevel="0" collapsed="false">
      <c r="A34" s="3"/>
      <c r="B34" s="6" t="s">
        <v>35</v>
      </c>
      <c r="C34" s="7" t="n">
        <v>1008377.13</v>
      </c>
      <c r="D34" s="7" t="n">
        <v>1008377.13</v>
      </c>
    </row>
    <row r="35" customFormat="false" ht="23.85" hidden="false" customHeight="false" outlineLevel="0" collapsed="false">
      <c r="A35" s="3"/>
      <c r="B35" s="6" t="s">
        <v>36</v>
      </c>
      <c r="C35" s="7" t="n">
        <v>14368642.74</v>
      </c>
      <c r="D35" s="7" t="n">
        <v>33162486.45</v>
      </c>
    </row>
    <row r="36" customFormat="false" ht="12.8" hidden="false" customHeight="false" outlineLevel="0" collapsed="false">
      <c r="A36" s="6" t="s">
        <v>37</v>
      </c>
      <c r="B36" s="6" t="s">
        <v>37</v>
      </c>
      <c r="C36" s="7" t="n">
        <v>0</v>
      </c>
      <c r="D36" s="7" t="n">
        <v>38638.52</v>
      </c>
    </row>
    <row r="37" customFormat="false" ht="12.8" hidden="false" customHeight="false" outlineLevel="0" collapsed="false">
      <c r="A37" s="6" t="s">
        <v>38</v>
      </c>
      <c r="B37" s="6" t="s">
        <v>38</v>
      </c>
      <c r="C37" s="7" t="n">
        <v>0</v>
      </c>
      <c r="D37" s="7" t="n">
        <v>29291686.36</v>
      </c>
    </row>
    <row r="38" customFormat="false" ht="12.8" hidden="false" customHeight="true" outlineLevel="0" collapsed="false">
      <c r="A38" s="3" t="s">
        <v>39</v>
      </c>
      <c r="B38" s="3"/>
      <c r="C38" s="7" t="n">
        <v>5187399104.32</v>
      </c>
      <c r="D38" s="7" t="n">
        <f aca="false">+D4+D11+D17+D19+D22+D26+D27+D29+D32+D36+D37</f>
        <v>10539393128.68</v>
      </c>
    </row>
  </sheetData>
  <mergeCells count="12">
    <mergeCell ref="A1:B1"/>
    <mergeCell ref="D1:D2"/>
    <mergeCell ref="A2:B2"/>
    <mergeCell ref="A4:A10"/>
    <mergeCell ref="A11:A16"/>
    <mergeCell ref="A17:A18"/>
    <mergeCell ref="A19:A21"/>
    <mergeCell ref="A22:A25"/>
    <mergeCell ref="A27:A28"/>
    <mergeCell ref="A29:A31"/>
    <mergeCell ref="A32:A35"/>
    <mergeCell ref="A38:B3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2022-03-09T14:22:01Z</dcterms:modified>
  <cp:revision>1</cp:revision>
  <dc:subject/>
  <dc:title/>
</cp:coreProperties>
</file>