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0005" windowHeight="10005"/>
  </bookViews>
  <sheets>
    <sheet name="Your Tab Name Here" sheetId="2" r:id="rId1"/>
  </sheets>
  <calcPr calcId="125725"/>
</workbook>
</file>

<file path=xl/calcChain.xml><?xml version="1.0" encoding="utf-8"?>
<calcChain xmlns="http://schemas.openxmlformats.org/spreadsheetml/2006/main">
  <c r="D23" i="2"/>
  <c r="E23"/>
  <c r="F23"/>
  <c r="G23"/>
  <c r="C23"/>
</calcChain>
</file>

<file path=xl/sharedStrings.xml><?xml version="1.0" encoding="utf-8"?>
<sst xmlns="http://schemas.openxmlformats.org/spreadsheetml/2006/main" count="30" uniqueCount="30">
  <si>
    <t>Periodo</t>
  </si>
  <si>
    <t>Mes</t>
  </si>
  <si>
    <t>Objeto</t>
  </si>
  <si>
    <t>Proveedor</t>
  </si>
  <si>
    <t>ene / 2022</t>
  </si>
  <si>
    <t>feb / 2022</t>
  </si>
  <si>
    <t>mar / 2022</t>
  </si>
  <si>
    <t>abr / 2022</t>
  </si>
  <si>
    <t>may / 2022</t>
  </si>
  <si>
    <t>Total</t>
  </si>
  <si>
    <t>A INSTITUCIONES DE ENSEÑANZA</t>
  </si>
  <si>
    <t>FUNDATEC</t>
  </si>
  <si>
    <t>ESCUELA SALESIANA NTRA.SRA.DE LA CANDELARIA (R.G.)</t>
  </si>
  <si>
    <t>COLEGIO DON BOSCO (RIO GRANDE)</t>
  </si>
  <si>
    <t>COLEGIO MARIA AUXILLIADORA (RIO GRANDE)</t>
  </si>
  <si>
    <t>ASOC CIVIL CONSEJO DE PADRES COLEGIO DEL SUR</t>
  </si>
  <si>
    <t>COLEGIO DON BOSCO USHUAIA</t>
  </si>
  <si>
    <t>COLEGIO NACIONAL USHUAIA</t>
  </si>
  <si>
    <t>FUNDACION MARIA AUXILIADORA</t>
  </si>
  <si>
    <t>JARDIN PASITOS CURIOSOS Y E.P.E.I.M RIO GRANDE</t>
  </si>
  <si>
    <t>JUVENIL INSTITUTO FUEGUINO S.R.L</t>
  </si>
  <si>
    <t>ESCUELA MODELO DE EDUCACION INTEGRAL</t>
  </si>
  <si>
    <t>ARS S.R.L. (ESCUELA JULIO VERNE)</t>
  </si>
  <si>
    <t>ROLON SERGIO SANTIAGO (JARDIN CRECER)</t>
  </si>
  <si>
    <t>VICENS NORA ROSA (JARDIN DE INFANTES DOMINO)</t>
  </si>
  <si>
    <t>IBARRA LILIAN EDITH - INST.REP.ARG.(IRA)</t>
  </si>
  <si>
    <t>DULCE DE LECHE S.R.L.(MARIA EUGENIA CIGNA)</t>
  </si>
  <si>
    <t>KRAKEYEN S.R.L.</t>
  </si>
  <si>
    <t>CASTELUCCI JUAN JOSE (LA NUEVA CASITA DE TODOS)</t>
  </si>
  <si>
    <t>FONID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</si>
</sst>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b/>
      <sz val="8"/>
      <color rgb="FFFFFFFF"/>
      <name val="Arial"/>
      <family val="2"/>
    </font>
    <font>
      <b/>
      <sz val="8"/>
      <color rgb="FF333333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933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0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18" fillId="0" borderId="0" xfId="0" applyFont="1"/>
    <xf numFmtId="49" fontId="19" fillId="33" borderId="0" xfId="0" applyNumberFormat="1" applyFont="1" applyFill="1" applyAlignment="1">
      <alignment horizontal="center" vertical="center"/>
    </xf>
    <xf numFmtId="49" fontId="20" fillId="34" borderId="0" xfId="0" applyNumberFormat="1" applyFont="1" applyFill="1" applyAlignment="1">
      <alignment horizontal="center" vertical="center"/>
    </xf>
    <xf numFmtId="49" fontId="20" fillId="34" borderId="0" xfId="0" applyNumberFormat="1" applyFont="1" applyFill="1" applyAlignment="1">
      <alignment horizontal="left" vertical="center"/>
    </xf>
    <xf numFmtId="4" fontId="18" fillId="0" borderId="0" xfId="0" applyNumberFormat="1" applyFont="1"/>
    <xf numFmtId="4" fontId="19" fillId="35" borderId="0" xfId="0" applyNumberFormat="1" applyFont="1" applyFill="1" applyAlignment="1">
      <alignment horizontal="right"/>
    </xf>
    <xf numFmtId="0" fontId="18" fillId="0" borderId="0" xfId="0" applyFont="1"/>
    <xf numFmtId="49" fontId="20" fillId="34" borderId="0" xfId="0" applyNumberFormat="1" applyFont="1" applyFill="1" applyAlignment="1">
      <alignment horizontal="left" vertical="center"/>
    </xf>
    <xf numFmtId="49" fontId="19" fillId="35" borderId="0" xfId="0" applyNumberFormat="1" applyFont="1" applyFill="1" applyAlignment="1">
      <alignment horizontal="center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>
      <selection activeCell="A3" sqref="A3:G23"/>
    </sheetView>
  </sheetViews>
  <sheetFormatPr baseColWidth="10" defaultRowHeight="15"/>
  <cols>
    <col min="1" max="1" width="31" bestFit="1" customWidth="1"/>
    <col min="2" max="2" width="45.7109375" bestFit="1" customWidth="1"/>
    <col min="3" max="3" width="11.7109375" bestFit="1" customWidth="1"/>
    <col min="4" max="4" width="12.7109375" bestFit="1" customWidth="1"/>
    <col min="5" max="7" width="11.7109375" bestFit="1" customWidth="1"/>
  </cols>
  <sheetData>
    <row r="1" spans="1:11" ht="16.5" customHeight="1">
      <c r="A1" s="7"/>
      <c r="B1" s="7"/>
      <c r="C1" s="2" t="s">
        <v>0</v>
      </c>
    </row>
    <row r="2" spans="1:11" ht="15" customHeight="1">
      <c r="B2" s="2"/>
      <c r="C2" s="2" t="s">
        <v>1</v>
      </c>
    </row>
    <row r="3" spans="1:11" ht="15" customHeight="1">
      <c r="A3" s="2" t="s">
        <v>2</v>
      </c>
      <c r="B3" s="2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spans="1:11">
      <c r="A4" s="8" t="s">
        <v>10</v>
      </c>
      <c r="B4" s="4" t="s">
        <v>11</v>
      </c>
      <c r="C4" s="5">
        <v>15217716.939999999</v>
      </c>
      <c r="D4" s="5">
        <v>31736005.039999999</v>
      </c>
      <c r="E4" s="5">
        <v>55813611.739999995</v>
      </c>
      <c r="F4" s="5">
        <v>77978930.519999996</v>
      </c>
      <c r="G4" s="5">
        <v>77978930.519999996</v>
      </c>
      <c r="H4" s="5"/>
      <c r="I4" s="5"/>
      <c r="J4" s="5"/>
      <c r="K4" s="1"/>
    </row>
    <row r="5" spans="1:11">
      <c r="A5" s="8"/>
      <c r="B5" s="4" t="s">
        <v>12</v>
      </c>
      <c r="C5" s="5">
        <v>10591315.32</v>
      </c>
      <c r="D5" s="5">
        <v>21405355.280000001</v>
      </c>
      <c r="E5" s="5">
        <v>36018855.810000002</v>
      </c>
      <c r="F5" s="5">
        <v>49384778.770000003</v>
      </c>
      <c r="G5" s="5">
        <v>63467947.490000002</v>
      </c>
      <c r="H5" s="5"/>
      <c r="I5" s="5"/>
      <c r="J5" s="5"/>
      <c r="K5" s="5"/>
    </row>
    <row r="6" spans="1:11">
      <c r="A6" s="8"/>
      <c r="B6" s="4" t="s">
        <v>13</v>
      </c>
      <c r="C6" s="5">
        <v>15223401.369999999</v>
      </c>
      <c r="D6" s="5">
        <v>31504047.379999999</v>
      </c>
      <c r="E6" s="5">
        <v>56400500.890000001</v>
      </c>
      <c r="F6" s="5">
        <v>78451050.319999993</v>
      </c>
      <c r="G6" s="5">
        <v>101606520.50999999</v>
      </c>
      <c r="H6" s="5"/>
      <c r="I6" s="5"/>
      <c r="J6" s="5"/>
      <c r="K6" s="5"/>
    </row>
    <row r="7" spans="1:11">
      <c r="A7" s="8"/>
      <c r="B7" s="4" t="s">
        <v>14</v>
      </c>
      <c r="C7" s="5">
        <v>7131818.3799999999</v>
      </c>
      <c r="D7" s="5">
        <v>15032721.210000001</v>
      </c>
      <c r="E7" s="5">
        <v>25427618.75</v>
      </c>
      <c r="F7" s="5">
        <v>35494728.719999999</v>
      </c>
      <c r="G7" s="5">
        <v>44434664.899999999</v>
      </c>
      <c r="H7" s="5"/>
      <c r="I7" s="5"/>
      <c r="J7" s="5"/>
      <c r="K7" s="5"/>
    </row>
    <row r="8" spans="1:11">
      <c r="A8" s="8"/>
      <c r="B8" s="4" t="s">
        <v>15</v>
      </c>
      <c r="C8" s="5">
        <v>3034258.59</v>
      </c>
      <c r="D8" s="5">
        <v>6450970.3100000005</v>
      </c>
      <c r="E8" s="5">
        <v>10983922.73</v>
      </c>
      <c r="F8" s="5">
        <v>15191283.43</v>
      </c>
      <c r="G8" s="5">
        <v>19250179.039999999</v>
      </c>
      <c r="H8" s="5"/>
      <c r="I8" s="5"/>
      <c r="J8" s="5"/>
      <c r="K8" s="5"/>
    </row>
    <row r="9" spans="1:11">
      <c r="A9" s="8"/>
      <c r="B9" s="4" t="s">
        <v>16</v>
      </c>
      <c r="C9" s="5">
        <v>9211962.6400000006</v>
      </c>
      <c r="D9" s="5">
        <v>19442393.460000001</v>
      </c>
      <c r="E9" s="5">
        <v>32605451.23</v>
      </c>
      <c r="F9" s="5">
        <v>41973697.649999999</v>
      </c>
      <c r="G9" s="5">
        <v>55266574.210000001</v>
      </c>
      <c r="H9" s="5"/>
      <c r="I9" s="5"/>
      <c r="J9" s="5"/>
      <c r="K9" s="5"/>
    </row>
    <row r="10" spans="1:11">
      <c r="A10" s="8"/>
      <c r="B10" s="4" t="s">
        <v>17</v>
      </c>
      <c r="C10" s="5">
        <v>5364028.26</v>
      </c>
      <c r="D10" s="5">
        <v>11095958.42</v>
      </c>
      <c r="E10" s="5">
        <v>19652470.91</v>
      </c>
      <c r="F10" s="5">
        <v>27995927.460000001</v>
      </c>
      <c r="G10" s="5">
        <v>35960372.730000004</v>
      </c>
      <c r="H10" s="5"/>
      <c r="I10" s="5"/>
      <c r="J10" s="5"/>
      <c r="K10" s="5"/>
    </row>
    <row r="11" spans="1:11">
      <c r="A11" s="8"/>
      <c r="B11" s="4" t="s">
        <v>18</v>
      </c>
      <c r="C11" s="5">
        <v>5967820.96</v>
      </c>
      <c r="D11" s="5">
        <v>12532945.51</v>
      </c>
      <c r="E11" s="5">
        <v>21939355.079999998</v>
      </c>
      <c r="F11" s="5">
        <v>30416580.089999996</v>
      </c>
      <c r="G11" s="5">
        <v>39313551.149999999</v>
      </c>
      <c r="H11" s="5"/>
      <c r="I11" s="5"/>
      <c r="J11" s="5"/>
      <c r="K11" s="5"/>
    </row>
    <row r="12" spans="1:11">
      <c r="A12" s="8"/>
      <c r="B12" s="4" t="s">
        <v>19</v>
      </c>
      <c r="C12" s="5">
        <v>6180834.1699999999</v>
      </c>
      <c r="D12" s="5">
        <v>12537447.710000001</v>
      </c>
      <c r="E12" s="5">
        <v>21935415.609999999</v>
      </c>
      <c r="F12" s="5">
        <v>29665780.509999998</v>
      </c>
      <c r="G12" s="5">
        <v>38087790.329999998</v>
      </c>
      <c r="H12" s="5"/>
      <c r="I12" s="5"/>
      <c r="J12" s="5"/>
      <c r="K12" s="5"/>
    </row>
    <row r="13" spans="1:11">
      <c r="A13" s="8"/>
      <c r="B13" s="4" t="s">
        <v>20</v>
      </c>
      <c r="C13" s="5">
        <v>4890650.66</v>
      </c>
      <c r="D13" s="5">
        <v>10171118.100000001</v>
      </c>
      <c r="E13" s="5">
        <v>17481060</v>
      </c>
      <c r="F13" s="5">
        <v>23962033.719999999</v>
      </c>
      <c r="G13" s="5">
        <v>31204607.5</v>
      </c>
      <c r="H13" s="5"/>
      <c r="I13" s="5"/>
      <c r="J13" s="5"/>
      <c r="K13" s="5"/>
    </row>
    <row r="14" spans="1:11">
      <c r="A14" s="8"/>
      <c r="B14" s="4" t="s">
        <v>21</v>
      </c>
      <c r="C14" s="5">
        <v>13627086.880000001</v>
      </c>
      <c r="D14" s="5">
        <v>27764944.359999999</v>
      </c>
      <c r="E14" s="5">
        <v>50224689.939999998</v>
      </c>
      <c r="F14" s="5">
        <v>70241410.099999994</v>
      </c>
      <c r="G14" s="5">
        <v>91605173.519999996</v>
      </c>
      <c r="H14" s="5"/>
      <c r="I14" s="5"/>
      <c r="J14" s="5"/>
      <c r="K14" s="5"/>
    </row>
    <row r="15" spans="1:11">
      <c r="A15" s="8"/>
      <c r="B15" s="4" t="s">
        <v>22</v>
      </c>
      <c r="C15" s="5">
        <v>2063788.82</v>
      </c>
      <c r="D15" s="5">
        <v>4222123.6500000004</v>
      </c>
      <c r="E15" s="5">
        <v>7297615.8600000003</v>
      </c>
      <c r="F15" s="5">
        <v>10489226.030000001</v>
      </c>
      <c r="G15" s="5">
        <v>13524892.770000001</v>
      </c>
      <c r="H15" s="5"/>
      <c r="I15" s="5"/>
      <c r="J15" s="5"/>
      <c r="K15" s="5"/>
    </row>
    <row r="16" spans="1:11">
      <c r="A16" s="8"/>
      <c r="B16" s="4" t="s">
        <v>23</v>
      </c>
      <c r="C16" s="5">
        <v>1412746.23</v>
      </c>
      <c r="D16" s="5">
        <v>2849106.09</v>
      </c>
      <c r="E16" s="5">
        <v>5055646.83</v>
      </c>
      <c r="F16" s="5">
        <v>6998823.3600000003</v>
      </c>
      <c r="G16" s="5">
        <v>9072164.2000000011</v>
      </c>
      <c r="H16" s="5"/>
      <c r="I16" s="5"/>
      <c r="J16" s="5"/>
      <c r="K16" s="5"/>
    </row>
    <row r="17" spans="1:11">
      <c r="A17" s="8"/>
      <c r="B17" s="4" t="s">
        <v>24</v>
      </c>
      <c r="C17" s="5">
        <v>4187035.58</v>
      </c>
      <c r="D17" s="5">
        <v>8512567.129999999</v>
      </c>
      <c r="E17" s="5">
        <v>14491273.18</v>
      </c>
      <c r="F17" s="5">
        <v>21963843.009999998</v>
      </c>
      <c r="G17" s="5">
        <v>29222057.039999999</v>
      </c>
      <c r="H17" s="5"/>
      <c r="I17" s="5"/>
      <c r="J17" s="5"/>
      <c r="K17" s="5"/>
    </row>
    <row r="18" spans="1:11">
      <c r="A18" s="8"/>
      <c r="B18" s="4" t="s">
        <v>25</v>
      </c>
      <c r="C18" s="5">
        <v>2305553.44</v>
      </c>
      <c r="D18" s="5">
        <v>4621058.3100000005</v>
      </c>
      <c r="E18" s="5">
        <v>8426222.0100000016</v>
      </c>
      <c r="F18" s="5">
        <v>11648634.590000002</v>
      </c>
      <c r="G18" s="5">
        <v>15498102.620000001</v>
      </c>
      <c r="H18" s="5"/>
      <c r="I18" s="5"/>
      <c r="J18" s="5"/>
      <c r="K18" s="5"/>
    </row>
    <row r="19" spans="1:11">
      <c r="A19" s="8"/>
      <c r="B19" s="4" t="s">
        <v>26</v>
      </c>
      <c r="C19" s="5">
        <v>1225372.06</v>
      </c>
      <c r="D19" s="5">
        <v>2439524.71</v>
      </c>
      <c r="E19" s="5">
        <v>4360001.6099999994</v>
      </c>
      <c r="F19" s="5">
        <v>6169539.6899999995</v>
      </c>
      <c r="G19" s="5">
        <v>8074742.879999999</v>
      </c>
      <c r="H19" s="5"/>
      <c r="I19" s="5"/>
      <c r="J19" s="5"/>
      <c r="K19" s="5"/>
    </row>
    <row r="20" spans="1:11">
      <c r="A20" s="8"/>
      <c r="B20" s="4" t="s">
        <v>27</v>
      </c>
      <c r="C20" s="5">
        <v>1112771.67</v>
      </c>
      <c r="D20" s="5">
        <v>2201763.73</v>
      </c>
      <c r="E20" s="5">
        <v>4245546.03</v>
      </c>
      <c r="F20" s="5">
        <v>5748405.71</v>
      </c>
      <c r="G20" s="5">
        <v>7801432.5499999998</v>
      </c>
      <c r="H20" s="5"/>
      <c r="I20" s="5"/>
      <c r="J20" s="5"/>
      <c r="K20" s="5"/>
    </row>
    <row r="21" spans="1:11">
      <c r="A21" s="8"/>
      <c r="B21" s="4" t="s">
        <v>28</v>
      </c>
      <c r="C21" s="5">
        <v>430317.51</v>
      </c>
      <c r="D21" s="5">
        <v>873898.12</v>
      </c>
      <c r="E21" s="5">
        <v>934319.12</v>
      </c>
      <c r="F21" s="5">
        <v>2336257.81</v>
      </c>
      <c r="G21" s="5">
        <v>3164075.84</v>
      </c>
      <c r="H21" s="5"/>
      <c r="I21" s="5"/>
      <c r="J21" s="5"/>
      <c r="K21" s="5"/>
    </row>
    <row r="22" spans="1:11">
      <c r="A22" s="8"/>
      <c r="B22" s="4" t="s">
        <v>29</v>
      </c>
      <c r="C22" s="1">
        <v>0</v>
      </c>
      <c r="D22" s="5">
        <v>0</v>
      </c>
      <c r="E22" s="5">
        <v>0</v>
      </c>
      <c r="F22" s="5">
        <v>11533665.84</v>
      </c>
      <c r="G22" s="5">
        <v>16586330.899999999</v>
      </c>
      <c r="H22" s="1"/>
      <c r="I22" s="1"/>
      <c r="J22" s="5"/>
      <c r="K22" s="5"/>
    </row>
    <row r="23" spans="1:11">
      <c r="A23" s="9" t="s">
        <v>9</v>
      </c>
      <c r="B23" s="9"/>
      <c r="C23" s="6">
        <f>+SUM(C4:C22)</f>
        <v>109178479.47999999</v>
      </c>
      <c r="D23" s="6">
        <f t="shared" ref="D23:G23" si="0">+SUM(D4:D22)</f>
        <v>225393948.51999998</v>
      </c>
      <c r="E23" s="6">
        <f t="shared" si="0"/>
        <v>393293577.32999998</v>
      </c>
      <c r="F23" s="6">
        <f t="shared" si="0"/>
        <v>557644597.32999992</v>
      </c>
      <c r="G23" s="6">
        <f t="shared" si="0"/>
        <v>701120110.69999993</v>
      </c>
    </row>
  </sheetData>
  <mergeCells count="3">
    <mergeCell ref="A1:B1"/>
    <mergeCell ref="A4:A22"/>
    <mergeCell ref="A23:B23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Your Tab Name Here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2022-06-08T14:24:45Z</dcterms:created>
  <dcterms:modified xsi:type="dcterms:W3CDTF">2022-06-08T14:24:45Z</dcterms:modified>
</cp:coreProperties>
</file>