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Your Tab Name Here" sheetId="2" r:id="rId1"/>
  </sheets>
  <calcPr calcId="125725"/>
</workbook>
</file>

<file path=xl/calcChain.xml><?xml version="1.0" encoding="utf-8"?>
<calcChain xmlns="http://schemas.openxmlformats.org/spreadsheetml/2006/main">
  <c r="D30" i="2"/>
  <c r="E30"/>
  <c r="F30"/>
  <c r="G30"/>
  <c r="C30"/>
</calcChain>
</file>

<file path=xl/sharedStrings.xml><?xml version="1.0" encoding="utf-8"?>
<sst xmlns="http://schemas.openxmlformats.org/spreadsheetml/2006/main" count="45" uniqueCount="32">
  <si>
    <t>Fecha Operación</t>
  </si>
  <si>
    <t>Mes</t>
  </si>
  <si>
    <t>Clasificacion Economica</t>
  </si>
  <si>
    <t>ene / 2022</t>
  </si>
  <si>
    <t>feb / 2022</t>
  </si>
  <si>
    <t>mar / 2022</t>
  </si>
  <si>
    <t>abr / 2022</t>
  </si>
  <si>
    <t>may / 2022</t>
  </si>
  <si>
    <t>DISMINUCION DE LA INVERSION FINANCIERA</t>
  </si>
  <si>
    <t>RECUPERACION DE PRESTAMOS DE LARGO PLAZO</t>
  </si>
  <si>
    <t>RECUPERACION DE PRESTAMOS A CORTO PLAZO</t>
  </si>
  <si>
    <t>TRANSFERENCIAS DE CAPITAL</t>
  </si>
  <si>
    <t>DEL SECTOR PUBLICO</t>
  </si>
  <si>
    <t>RECURSOS PROPIOS DE CAPITAL</t>
  </si>
  <si>
    <t>INGRESOS NO TRIBUTARIOS</t>
  </si>
  <si>
    <t>TASAS</t>
  </si>
  <si>
    <t>OTROS NO TRIBUTARIOS</t>
  </si>
  <si>
    <t>DERECHOS</t>
  </si>
  <si>
    <t>REGALIAS</t>
  </si>
  <si>
    <t>TRANSFERENCIAS CORRIENTES</t>
  </si>
  <si>
    <t>DEL SECTOR EXTERNO</t>
  </si>
  <si>
    <t>DEL SECTOR PRIVADO</t>
  </si>
  <si>
    <t>VENTA DE BIENES Y SERVICIOS DE LA ADM. PUB.</t>
  </si>
  <si>
    <t>INGRESOS TRIBUTARIOS</t>
  </si>
  <si>
    <t>IMPUESTOS NACIONALES</t>
  </si>
  <si>
    <t>IMPUESTOS INDIRECTOS PROVINCIALES</t>
  </si>
  <si>
    <t>IMPUESTOS DIRECTOS PROVINCIALES</t>
  </si>
  <si>
    <t>RENTAS DE LA PROPIEDAD</t>
  </si>
  <si>
    <t>INTERESES</t>
  </si>
  <si>
    <t>DISMINUCIONES DE OTRAS ACTIVOS FINANCIEROS</t>
  </si>
  <si>
    <t>ENDEUDAMIENTO PUBLICO E INCREMENTOS OTROS PASIVOS</t>
  </si>
  <si>
    <t>Total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</si>
</sst>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8"/>
      <color rgb="FF333333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33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49" fontId="19" fillId="33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left" vertical="center"/>
    </xf>
    <xf numFmtId="4" fontId="18" fillId="0" borderId="0" xfId="0" applyNumberFormat="1" applyFont="1"/>
    <xf numFmtId="49" fontId="20" fillId="35" borderId="0" xfId="0" applyNumberFormat="1" applyFont="1" applyFill="1" applyAlignment="1">
      <alignment horizontal="left" vertical="center"/>
    </xf>
    <xf numFmtId="4" fontId="19" fillId="36" borderId="0" xfId="0" applyNumberFormat="1" applyFont="1" applyFill="1" applyAlignment="1">
      <alignment horizontal="right"/>
    </xf>
    <xf numFmtId="0" fontId="18" fillId="0" borderId="0" xfId="0" applyFont="1"/>
    <xf numFmtId="49" fontId="19" fillId="33" borderId="0" xfId="0" applyNumberFormat="1" applyFont="1" applyFill="1" applyAlignment="1">
      <alignment horizontal="center" vertical="center"/>
    </xf>
    <xf numFmtId="49" fontId="20" fillId="34" borderId="0" xfId="0" applyNumberFormat="1" applyFont="1" applyFill="1" applyAlignment="1">
      <alignment horizontal="left" vertical="center"/>
    </xf>
    <xf numFmtId="49" fontId="19" fillId="36" borderId="0" xfId="0" applyNumberFormat="1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G30" sqref="A3:G30"/>
    </sheetView>
  </sheetViews>
  <sheetFormatPr baseColWidth="10" defaultRowHeight="15"/>
  <cols>
    <col min="1" max="2" width="45.7109375" bestFit="1" customWidth="1"/>
    <col min="3" max="3" width="14" bestFit="1" customWidth="1"/>
    <col min="4" max="7" width="13.85546875" bestFit="1" customWidth="1"/>
  </cols>
  <sheetData>
    <row r="1" spans="1:11" ht="16.5" customHeight="1">
      <c r="A1" s="8"/>
      <c r="B1" s="8"/>
      <c r="C1" s="2" t="s">
        <v>0</v>
      </c>
    </row>
    <row r="2" spans="1:11" ht="15" customHeight="1">
      <c r="C2" s="2" t="s">
        <v>1</v>
      </c>
    </row>
    <row r="3" spans="1:11" ht="15" customHeight="1">
      <c r="A3" s="9" t="s">
        <v>2</v>
      </c>
      <c r="B3" s="9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11">
      <c r="A4" s="10" t="s">
        <v>8</v>
      </c>
      <c r="B4" s="4" t="s">
        <v>8</v>
      </c>
      <c r="C4" s="5">
        <v>16003204.18</v>
      </c>
      <c r="D4" s="5">
        <v>34848335.310000002</v>
      </c>
      <c r="E4" s="5">
        <v>82243512.109999999</v>
      </c>
      <c r="F4" s="5">
        <v>138526237.81999999</v>
      </c>
      <c r="G4" s="5">
        <v>172485865.66</v>
      </c>
      <c r="H4" s="5"/>
      <c r="I4" s="5"/>
      <c r="J4" s="5"/>
      <c r="K4" s="5"/>
    </row>
    <row r="5" spans="1:11">
      <c r="A5" s="10"/>
      <c r="B5" s="6" t="s">
        <v>9</v>
      </c>
      <c r="C5" s="5">
        <v>1634561.44</v>
      </c>
      <c r="D5" s="5">
        <v>1685848.8599999999</v>
      </c>
      <c r="E5" s="5">
        <v>4856711.38</v>
      </c>
      <c r="F5" s="5">
        <v>6740970.1600000001</v>
      </c>
      <c r="G5" s="5">
        <v>8548250.9100000001</v>
      </c>
      <c r="H5" s="5"/>
      <c r="I5" s="5"/>
      <c r="J5" s="5"/>
      <c r="K5" s="5"/>
    </row>
    <row r="6" spans="1:11">
      <c r="A6" s="10"/>
      <c r="B6" s="6" t="s">
        <v>10</v>
      </c>
      <c r="C6" s="5">
        <v>14368642.74</v>
      </c>
      <c r="D6" s="5">
        <v>33162486.450000003</v>
      </c>
      <c r="E6" s="5">
        <v>77386800.730000004</v>
      </c>
      <c r="F6" s="5">
        <v>131785267.66</v>
      </c>
      <c r="G6" s="5">
        <v>163937614.75</v>
      </c>
      <c r="H6" s="5"/>
      <c r="I6" s="5"/>
      <c r="J6" s="5"/>
      <c r="K6" s="5"/>
    </row>
    <row r="7" spans="1:11">
      <c r="A7" s="10" t="s">
        <v>11</v>
      </c>
      <c r="B7" s="4" t="s">
        <v>11</v>
      </c>
      <c r="C7" s="5">
        <v>9232898</v>
      </c>
      <c r="D7" s="5">
        <v>18554654</v>
      </c>
      <c r="E7" s="5">
        <v>29245378</v>
      </c>
      <c r="F7" s="5">
        <v>35089232.130000003</v>
      </c>
      <c r="G7" s="5">
        <v>48276821.880000003</v>
      </c>
      <c r="H7" s="5"/>
      <c r="I7" s="5"/>
      <c r="J7" s="5"/>
      <c r="K7" s="5"/>
    </row>
    <row r="8" spans="1:11">
      <c r="A8" s="10"/>
      <c r="B8" s="6" t="s">
        <v>12</v>
      </c>
      <c r="C8" s="5">
        <v>9232898</v>
      </c>
      <c r="D8" s="5">
        <v>18554654</v>
      </c>
      <c r="E8" s="5">
        <v>29245378</v>
      </c>
      <c r="F8" s="5">
        <v>35089232.130000003</v>
      </c>
      <c r="G8" s="5">
        <v>48276821.880000003</v>
      </c>
      <c r="H8" s="5"/>
      <c r="I8" s="5"/>
      <c r="J8" s="5"/>
      <c r="K8" s="5"/>
    </row>
    <row r="9" spans="1:11">
      <c r="A9" s="4" t="s">
        <v>13</v>
      </c>
      <c r="B9" s="4" t="s">
        <v>13</v>
      </c>
      <c r="C9" s="1">
        <v>0</v>
      </c>
      <c r="D9" s="5">
        <v>19533500</v>
      </c>
      <c r="E9" s="5">
        <v>19533500</v>
      </c>
      <c r="F9" s="5">
        <v>19533500</v>
      </c>
      <c r="G9" s="5">
        <v>19533500</v>
      </c>
      <c r="H9" s="5"/>
      <c r="I9" s="1"/>
      <c r="J9" s="1"/>
      <c r="K9" s="1"/>
    </row>
    <row r="10" spans="1:11">
      <c r="A10" s="10" t="s">
        <v>14</v>
      </c>
      <c r="B10" s="4" t="s">
        <v>14</v>
      </c>
      <c r="C10" s="5">
        <v>354446106.17000002</v>
      </c>
      <c r="D10" s="5">
        <v>1322376552.46</v>
      </c>
      <c r="E10" s="5">
        <v>2327118293.79</v>
      </c>
      <c r="F10" s="5">
        <v>3491595110.0500002</v>
      </c>
      <c r="G10" s="5">
        <v>5215179252.5</v>
      </c>
      <c r="H10" s="5"/>
      <c r="I10" s="5"/>
      <c r="J10" s="5"/>
      <c r="K10" s="5"/>
    </row>
    <row r="11" spans="1:11">
      <c r="A11" s="10"/>
      <c r="B11" s="6" t="s">
        <v>15</v>
      </c>
      <c r="C11" s="5">
        <v>295739673.50999999</v>
      </c>
      <c r="D11" s="5">
        <v>522422674.23000002</v>
      </c>
      <c r="E11" s="5">
        <v>930565007.25999999</v>
      </c>
      <c r="F11" s="5">
        <v>1457814149.9000001</v>
      </c>
      <c r="G11" s="5">
        <v>1998337767.8700001</v>
      </c>
      <c r="H11" s="5"/>
      <c r="I11" s="5"/>
      <c r="J11" s="5"/>
      <c r="K11" s="5"/>
    </row>
    <row r="12" spans="1:11">
      <c r="A12" s="10"/>
      <c r="B12" s="6" t="s">
        <v>16</v>
      </c>
      <c r="C12" s="5">
        <v>15277343.130000001</v>
      </c>
      <c r="D12" s="5">
        <v>52382883.830000006</v>
      </c>
      <c r="E12" s="5">
        <v>88152182.960000008</v>
      </c>
      <c r="F12" s="5">
        <v>139058119.94</v>
      </c>
      <c r="G12" s="5">
        <v>807992323</v>
      </c>
      <c r="H12" s="5"/>
      <c r="I12" s="5"/>
      <c r="J12" s="5"/>
      <c r="K12" s="5"/>
    </row>
    <row r="13" spans="1:11">
      <c r="A13" s="10"/>
      <c r="B13" s="6" t="s">
        <v>17</v>
      </c>
      <c r="C13" s="5">
        <v>368235.72</v>
      </c>
      <c r="D13" s="5">
        <v>246695573.69999999</v>
      </c>
      <c r="E13" s="5">
        <v>276966188.70999998</v>
      </c>
      <c r="F13" s="5">
        <v>310646837.24000001</v>
      </c>
      <c r="G13" s="5">
        <v>385319735.18000001</v>
      </c>
      <c r="H13" s="5"/>
      <c r="I13" s="5"/>
      <c r="J13" s="5"/>
      <c r="K13" s="5"/>
    </row>
    <row r="14" spans="1:11">
      <c r="A14" s="10"/>
      <c r="B14" s="6" t="s">
        <v>18</v>
      </c>
      <c r="C14" s="5">
        <v>43060853.810000002</v>
      </c>
      <c r="D14" s="5">
        <v>500875420.69999999</v>
      </c>
      <c r="E14" s="5">
        <v>1031434914.86</v>
      </c>
      <c r="F14" s="5">
        <v>1584076002.97</v>
      </c>
      <c r="G14" s="5">
        <v>2023529426.45</v>
      </c>
      <c r="H14" s="5"/>
      <c r="I14" s="5"/>
      <c r="J14" s="5"/>
      <c r="K14" s="5"/>
    </row>
    <row r="15" spans="1:11">
      <c r="A15" s="10" t="s">
        <v>19</v>
      </c>
      <c r="B15" s="4" t="s">
        <v>19</v>
      </c>
      <c r="C15" s="5">
        <v>134362344.16</v>
      </c>
      <c r="D15" s="5">
        <v>143545729.82999998</v>
      </c>
      <c r="E15" s="5">
        <v>325690181.13999999</v>
      </c>
      <c r="F15" s="5">
        <v>466450131.79999995</v>
      </c>
      <c r="G15" s="5">
        <v>573924046.3599999</v>
      </c>
      <c r="H15" s="5"/>
      <c r="I15" s="5"/>
      <c r="J15" s="5"/>
      <c r="K15" s="5"/>
    </row>
    <row r="16" spans="1:11">
      <c r="A16" s="10"/>
      <c r="B16" s="6" t="s">
        <v>12</v>
      </c>
      <c r="C16" s="5">
        <v>134362344.16</v>
      </c>
      <c r="D16" s="5">
        <v>142019267.34999999</v>
      </c>
      <c r="E16" s="5">
        <v>324163718.65999997</v>
      </c>
      <c r="F16" s="5">
        <v>464740103.31999993</v>
      </c>
      <c r="G16" s="5">
        <v>562838429.92999995</v>
      </c>
      <c r="H16" s="5"/>
      <c r="I16" s="5"/>
      <c r="J16" s="5"/>
      <c r="K16" s="5"/>
    </row>
    <row r="17" spans="1:11">
      <c r="A17" s="10"/>
      <c r="B17" s="6" t="s">
        <v>20</v>
      </c>
      <c r="C17" s="1">
        <v>0</v>
      </c>
      <c r="D17" s="5">
        <v>1481168.26</v>
      </c>
      <c r="E17" s="5">
        <v>1481168.26</v>
      </c>
      <c r="F17" s="5">
        <v>1481168.26</v>
      </c>
      <c r="G17" s="5">
        <v>1481168.26</v>
      </c>
      <c r="H17" s="5"/>
      <c r="I17" s="1"/>
      <c r="J17" s="1"/>
      <c r="K17" s="1"/>
    </row>
    <row r="18" spans="1:11">
      <c r="A18" s="10"/>
      <c r="B18" s="6" t="s">
        <v>21</v>
      </c>
      <c r="C18" s="1">
        <v>0</v>
      </c>
      <c r="D18" s="5">
        <v>45294.22</v>
      </c>
      <c r="E18" s="5">
        <v>45294.22</v>
      </c>
      <c r="F18" s="5">
        <v>228860.22</v>
      </c>
      <c r="G18" s="5">
        <v>9604448.1699999999</v>
      </c>
      <c r="H18" s="5"/>
      <c r="I18" s="1"/>
      <c r="J18" s="5"/>
      <c r="K18" s="5"/>
    </row>
    <row r="19" spans="1:11">
      <c r="A19" s="10" t="s">
        <v>22</v>
      </c>
      <c r="B19" s="4" t="s">
        <v>22</v>
      </c>
      <c r="C19" s="5">
        <v>8214640.6799999997</v>
      </c>
      <c r="D19" s="5">
        <v>23275357.43</v>
      </c>
      <c r="E19" s="5">
        <v>54681103.890000001</v>
      </c>
      <c r="F19" s="5">
        <v>74501878.079999998</v>
      </c>
      <c r="G19" s="5">
        <v>130403278.21000001</v>
      </c>
      <c r="H19" s="5"/>
      <c r="I19" s="5"/>
      <c r="J19" s="5"/>
      <c r="K19" s="5"/>
    </row>
    <row r="20" spans="1:11">
      <c r="A20" s="10"/>
      <c r="B20" s="6" t="s">
        <v>22</v>
      </c>
      <c r="C20" s="5">
        <v>8214640.6799999997</v>
      </c>
      <c r="D20" s="5">
        <v>23275357.43</v>
      </c>
      <c r="E20" s="5">
        <v>54681103.890000001</v>
      </c>
      <c r="F20" s="5">
        <v>74501878.079999998</v>
      </c>
      <c r="G20" s="5">
        <v>130403278.21000001</v>
      </c>
      <c r="H20" s="5"/>
      <c r="I20" s="5"/>
      <c r="J20" s="5"/>
      <c r="K20" s="5"/>
    </row>
    <row r="21" spans="1:11">
      <c r="A21" s="10" t="s">
        <v>23</v>
      </c>
      <c r="B21" s="4" t="s">
        <v>23</v>
      </c>
      <c r="C21" s="5">
        <v>4663671309.0799999</v>
      </c>
      <c r="D21" s="5">
        <v>8928846649.9899998</v>
      </c>
      <c r="E21" s="5">
        <v>15925642044.059999</v>
      </c>
      <c r="F21" s="5">
        <v>22275239938.360001</v>
      </c>
      <c r="G21" s="5">
        <v>29496143689.66</v>
      </c>
      <c r="H21" s="5"/>
      <c r="I21" s="5"/>
      <c r="J21" s="5"/>
      <c r="K21" s="5"/>
    </row>
    <row r="22" spans="1:11">
      <c r="A22" s="10"/>
      <c r="B22" s="6" t="s">
        <v>24</v>
      </c>
      <c r="C22" s="5">
        <v>3881980777.5500002</v>
      </c>
      <c r="D22" s="5">
        <v>6824370716.3100004</v>
      </c>
      <c r="E22" s="5">
        <v>12107657654.889999</v>
      </c>
      <c r="F22" s="5">
        <v>16666022051.27</v>
      </c>
      <c r="G22" s="5">
        <v>21701082423.200001</v>
      </c>
      <c r="H22" s="5"/>
      <c r="I22" s="5"/>
      <c r="J22" s="5"/>
      <c r="K22" s="5"/>
    </row>
    <row r="23" spans="1:11">
      <c r="A23" s="10"/>
      <c r="B23" s="6" t="s">
        <v>25</v>
      </c>
      <c r="C23" s="5">
        <v>781657910.78999996</v>
      </c>
      <c r="D23" s="5">
        <v>2104438273.0799999</v>
      </c>
      <c r="E23" s="5">
        <v>3817892341.21</v>
      </c>
      <c r="F23" s="5">
        <v>5608623332.9499998</v>
      </c>
      <c r="G23" s="5">
        <v>7794404123.0599995</v>
      </c>
      <c r="H23" s="5"/>
      <c r="I23" s="5"/>
      <c r="J23" s="5"/>
      <c r="K23" s="5"/>
    </row>
    <row r="24" spans="1:11">
      <c r="A24" s="10"/>
      <c r="B24" s="6" t="s">
        <v>26</v>
      </c>
      <c r="C24" s="5">
        <v>32620.74</v>
      </c>
      <c r="D24" s="5">
        <v>37660.6</v>
      </c>
      <c r="E24" s="5">
        <v>92047.959999999992</v>
      </c>
      <c r="F24" s="5">
        <v>594554.14</v>
      </c>
      <c r="G24" s="5">
        <v>657143.4</v>
      </c>
      <c r="H24" s="5"/>
      <c r="I24" s="5"/>
      <c r="J24" s="5"/>
      <c r="K24" s="5"/>
    </row>
    <row r="25" spans="1:11">
      <c r="A25" s="10" t="s">
        <v>27</v>
      </c>
      <c r="B25" s="4" t="s">
        <v>27</v>
      </c>
      <c r="C25" s="5">
        <v>364705.72</v>
      </c>
      <c r="D25" s="5">
        <v>6365361.3999999994</v>
      </c>
      <c r="E25" s="5">
        <v>12506178.699999999</v>
      </c>
      <c r="F25" s="5">
        <v>18864830.649999999</v>
      </c>
      <c r="G25" s="5">
        <v>39311987.359999999</v>
      </c>
      <c r="H25" s="5"/>
      <c r="I25" s="5"/>
      <c r="J25" s="5"/>
      <c r="K25" s="5"/>
    </row>
    <row r="26" spans="1:11">
      <c r="A26" s="10"/>
      <c r="B26" s="6" t="s">
        <v>28</v>
      </c>
      <c r="C26" s="5">
        <v>364705.72</v>
      </c>
      <c r="D26" s="5">
        <v>6365361.3999999994</v>
      </c>
      <c r="E26" s="5">
        <v>12506178.699999999</v>
      </c>
      <c r="F26" s="5">
        <v>18864830.649999999</v>
      </c>
      <c r="G26" s="5">
        <v>39311987.359999999</v>
      </c>
      <c r="H26" s="5"/>
      <c r="I26" s="5"/>
      <c r="J26" s="5"/>
      <c r="K26" s="5"/>
    </row>
    <row r="27" spans="1:11">
      <c r="A27" s="10" t="s">
        <v>8</v>
      </c>
      <c r="B27" s="4" t="s">
        <v>8</v>
      </c>
      <c r="C27" s="5">
        <v>1008377.13</v>
      </c>
      <c r="D27" s="5">
        <v>10964429.340000002</v>
      </c>
      <c r="E27" s="5">
        <v>21370764.090000004</v>
      </c>
      <c r="F27" s="5">
        <v>35568532.850000001</v>
      </c>
      <c r="G27" s="5">
        <v>47893530.150000006</v>
      </c>
      <c r="H27" s="5"/>
      <c r="I27" s="5"/>
      <c r="J27" s="5"/>
      <c r="K27" s="5"/>
    </row>
    <row r="28" spans="1:11">
      <c r="A28" s="10"/>
      <c r="B28" s="6" t="s">
        <v>29</v>
      </c>
      <c r="C28" s="5">
        <v>1008377.13</v>
      </c>
      <c r="D28" s="5">
        <v>10964429.340000002</v>
      </c>
      <c r="E28" s="5">
        <v>21370764.090000004</v>
      </c>
      <c r="F28" s="5">
        <v>35568532.850000001</v>
      </c>
      <c r="G28" s="5">
        <v>47893530.150000006</v>
      </c>
      <c r="H28" s="5"/>
      <c r="I28" s="5"/>
      <c r="J28" s="5"/>
      <c r="K28" s="5"/>
    </row>
    <row r="29" spans="1:11">
      <c r="A29" s="4" t="s">
        <v>30</v>
      </c>
      <c r="B29" s="4" t="s">
        <v>30</v>
      </c>
      <c r="C29" s="1">
        <v>0</v>
      </c>
      <c r="D29" s="5">
        <v>45256734.340000004</v>
      </c>
      <c r="E29" s="5">
        <v>87627958.909999996</v>
      </c>
      <c r="F29" s="5">
        <v>997065501.29999995</v>
      </c>
      <c r="G29" s="5">
        <v>1008662705.53</v>
      </c>
      <c r="H29" s="5"/>
      <c r="I29" s="5"/>
      <c r="J29" s="5"/>
      <c r="K29" s="5"/>
    </row>
    <row r="30" spans="1:11">
      <c r="A30" s="11" t="s">
        <v>31</v>
      </c>
      <c r="B30" s="11"/>
      <c r="C30" s="7">
        <f>+SUM(C29,C27,C25,C21,C19,C15,C10,C9,C7,C4)</f>
        <v>5187303585.1200008</v>
      </c>
      <c r="D30" s="7">
        <f t="shared" ref="D30:G30" si="0">+SUM(D29,D27,D25,D21,D19,D15,D10,D9,D7,D4)</f>
        <v>10553567304.1</v>
      </c>
      <c r="E30" s="7">
        <f t="shared" si="0"/>
        <v>18885658914.689999</v>
      </c>
      <c r="F30" s="7">
        <f t="shared" si="0"/>
        <v>27552434893.040001</v>
      </c>
      <c r="G30" s="7">
        <f t="shared" si="0"/>
        <v>36751814677.310005</v>
      </c>
    </row>
  </sheetData>
  <mergeCells count="11">
    <mergeCell ref="A19:A20"/>
    <mergeCell ref="A21:A24"/>
    <mergeCell ref="A25:A26"/>
    <mergeCell ref="A27:A28"/>
    <mergeCell ref="A30:B30"/>
    <mergeCell ref="A1:B1"/>
    <mergeCell ref="A3:B3"/>
    <mergeCell ref="A4:A6"/>
    <mergeCell ref="A7:A8"/>
    <mergeCell ref="A10:A14"/>
    <mergeCell ref="A15:A1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Your Tab Name Here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2022-06-08T14:39:11Z</dcterms:created>
  <dcterms:modified xsi:type="dcterms:W3CDTF">2022-06-08T14:39:11Z</dcterms:modified>
</cp:coreProperties>
</file>