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true" localSheetId="0" name="_xlnm._FilterDatabase" vbProcedure="false">Hoja1!$A$4:$L$36</definedName>
    <definedName function="false" hidden="false" name="HTML_1" vbProcedure="false">Hoja1!$A$1:$L$36</definedName>
    <definedName function="false" hidden="false" name="HTML_2" vbProcedure="false">Hoja1!$C$1:$D$2</definedName>
    <definedName function="false" hidden="false" name="HTML_all" vbProcedure="false">Hoja1!$A$1:$L$36</definedName>
    <definedName function="false" hidden="false" name="HTML_tables" vbProcedure="false">Hoja1!$A$1:$A$1</definedName>
    <definedName function="false" hidden="false" name="HTML__grid_table" vbProcedure="false">Hoja1!$A$1:$L$36</definedName>
    <definedName function="false" hidden="false" name="HTML__xdims_table" vbProcedure="false">Hoja1!$C$1:$D$2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<sst xmlns="http://schemas.openxmlformats.org/spreadsheetml/2006/main" count="62" uniqueCount="31">
  <si>
    <t xml:space="preserve">Periodo</t>
  </si>
  <si>
    <t xml:space="preserve">Medidas</t>
  </si>
  <si>
    <t xml:space="preserve">Mes</t>
  </si>
  <si>
    <t xml:space="preserve">ene / 2022</t>
  </si>
  <si>
    <t xml:space="preserve">feb / 2022</t>
  </si>
  <si>
    <t xml:space="preserve">mar / 2022</t>
  </si>
  <si>
    <t xml:space="preserve">abr / 2022</t>
  </si>
  <si>
    <t xml:space="preserve">may / 2022</t>
  </si>
  <si>
    <t xml:space="preserve">jun / 2022</t>
  </si>
  <si>
    <t xml:space="preserve">jul / 2022</t>
  </si>
  <si>
    <t xml:space="preserve">ago / 2022</t>
  </si>
  <si>
    <t xml:space="preserve">sep / 2022</t>
  </si>
  <si>
    <t xml:space="preserve">oct / 2022</t>
  </si>
  <si>
    <t xml:space="preserve">Zona</t>
  </si>
  <si>
    <t xml:space="preserve">Objeto</t>
  </si>
  <si>
    <t xml:space="preserve">Devengado</t>
  </si>
  <si>
    <t xml:space="preserve">PROVINCIA DE TIERRA DEL FUEGO</t>
  </si>
  <si>
    <t xml:space="preserve">GASTOS EN PERSONAL</t>
  </si>
  <si>
    <t xml:space="preserve">BIENES DE CONSUMO</t>
  </si>
  <si>
    <t xml:space="preserve">SERVICIOS NO PERSONALES</t>
  </si>
  <si>
    <t xml:space="preserve">BIENES DE USO</t>
  </si>
  <si>
    <t xml:space="preserve">TRANSFERENCIAS</t>
  </si>
  <si>
    <t xml:space="preserve">ACTIVOS FINANCIEROS</t>
  </si>
  <si>
    <t xml:space="preserve">SERV. DEUDA Y DISMINUCIÓN DE OTROS PASIVOS</t>
  </si>
  <si>
    <t xml:space="preserve">OTROS GASTOS</t>
  </si>
  <si>
    <t xml:space="preserve">GASTOS FIGURATIVOS</t>
  </si>
  <si>
    <t xml:space="preserve">CONSTRUCCIONES</t>
  </si>
  <si>
    <t xml:space="preserve">USHUAIA</t>
  </si>
  <si>
    <t xml:space="preserve">TOLHUIN</t>
  </si>
  <si>
    <t xml:space="preserve">RIO GRANDE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</si>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</sst>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 %"/>
    <numFmt numFmtId="166" formatCode="[$$-2C0A]#,##0.00;[RED]\([$$-2C0A]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6"/>
  <sheetViews>
    <sheetView showFormulas="false" showGridLines="true" showRowColHeaders="true" showZeros="true" rightToLeft="false" tabSelected="true" showOutlineSymbols="true" defaultGridColor="true" view="normal" topLeftCell="C13" colorId="64" zoomScale="100" zoomScaleNormal="100" zoomScalePageLayoutView="100" workbookViewId="0">
      <selection pane="topLeft" activeCell="A3" activeCellId="0" sqref="A3:L3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3.61"/>
    <col collapsed="false" customWidth="true" hidden="false" outlineLevel="0" max="2" min="2" style="0" width="22.51"/>
    <col collapsed="false" customWidth="true" hidden="false" outlineLevel="0" max="5" min="3" style="0" width="15.88"/>
    <col collapsed="false" customWidth="true" hidden="false" outlineLevel="0" max="12" min="6" style="0" width="16.86"/>
  </cols>
  <sheetData>
    <row r="1" customFormat="false" ht="12.8" hidden="false" customHeight="false" outlineLevel="0" collapsed="false">
      <c r="A1" s="2"/>
      <c r="B1" s="2"/>
      <c r="C1" s="3" t="s">
        <v>0</v>
      </c>
      <c r="D1" s="3" t="s">
        <v>1</v>
      </c>
    </row>
    <row r="2" customFormat="false" ht="12.8" hidden="false" customHeight="false" outlineLevel="0" collapsed="false">
      <c r="A2" s="2"/>
      <c r="B2" s="2"/>
      <c r="C2" s="3" t="s">
        <v>2</v>
      </c>
      <c r="D2" s="3" t="s">
        <v>1</v>
      </c>
    </row>
    <row r="3" customFormat="false" ht="12.8" hidden="false" customHeight="false" outlineLevel="0" collapsed="false">
      <c r="A3" s="4"/>
      <c r="B3" s="5"/>
      <c r="C3" s="5" t="s">
        <v>3</v>
      </c>
      <c r="D3" s="6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6" t="s">
        <v>9</v>
      </c>
      <c r="J3" s="5" t="s">
        <v>10</v>
      </c>
      <c r="K3" s="6" t="s">
        <v>11</v>
      </c>
      <c r="L3" s="6" t="s">
        <v>12</v>
      </c>
    </row>
    <row r="4" customFormat="false" ht="12.8" hidden="false" customHeight="false" outlineLevel="0" collapsed="false">
      <c r="A4" s="4" t="s">
        <v>13</v>
      </c>
      <c r="B4" s="5" t="s">
        <v>14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</row>
    <row r="5" customFormat="false" ht="12.8" hidden="false" customHeight="true" outlineLevel="0" collapsed="false">
      <c r="A5" s="2" t="s">
        <v>16</v>
      </c>
      <c r="B5" s="5" t="s">
        <v>17</v>
      </c>
      <c r="C5" s="7" t="n">
        <v>0.416150235660205</v>
      </c>
      <c r="D5" s="7" t="n">
        <v>0.371549965787659</v>
      </c>
      <c r="E5" s="7" t="n">
        <v>0.337701981125384</v>
      </c>
      <c r="F5" s="7" t="n">
        <v>0.324319586713691</v>
      </c>
      <c r="G5" s="7" t="n">
        <v>0.321432162361729</v>
      </c>
      <c r="H5" s="7" t="n">
        <v>0.313595251617123</v>
      </c>
      <c r="I5" s="7" t="n">
        <v>0.306801648610654</v>
      </c>
      <c r="J5" s="7" t="n">
        <v>0.306556804935144</v>
      </c>
      <c r="K5" s="7" t="n">
        <v>0.309798059482358</v>
      </c>
      <c r="L5" s="7" t="n">
        <v>0.309917143165331</v>
      </c>
      <c r="M5" s="8"/>
      <c r="N5" s="8"/>
      <c r="O5" s="8"/>
      <c r="P5" s="8"/>
      <c r="Q5" s="8"/>
      <c r="R5" s="8"/>
      <c r="S5" s="8"/>
      <c r="T5" s="8"/>
      <c r="U5" s="8"/>
      <c r="V5" s="8" t="n">
        <v>34327053542.18</v>
      </c>
    </row>
    <row r="6" customFormat="false" ht="12.8" hidden="false" customHeight="false" outlineLevel="0" collapsed="false">
      <c r="A6" s="2"/>
      <c r="B6" s="5" t="s">
        <v>18</v>
      </c>
      <c r="C6" s="7" t="n">
        <v>0.00295798701739004</v>
      </c>
      <c r="D6" s="7" t="n">
        <v>0.0130757429906121</v>
      </c>
      <c r="E6" s="7" t="n">
        <v>0.00952937576445362</v>
      </c>
      <c r="F6" s="7" t="n">
        <v>0.0108757447230231</v>
      </c>
      <c r="G6" s="7" t="n">
        <v>0.0164228484039175</v>
      </c>
      <c r="H6" s="7" t="n">
        <v>0.0167634683855628</v>
      </c>
      <c r="I6" s="7" t="n">
        <v>0.0146265322949858</v>
      </c>
      <c r="J6" s="7" t="n">
        <v>0.0153063359917234</v>
      </c>
      <c r="K6" s="7" t="n">
        <v>0.015959013560381</v>
      </c>
      <c r="L6" s="7" t="n">
        <v>0.0170082865104542</v>
      </c>
      <c r="M6" s="8"/>
      <c r="N6" s="8"/>
      <c r="O6" s="8"/>
      <c r="P6" s="8"/>
      <c r="Q6" s="8"/>
      <c r="R6" s="8"/>
      <c r="S6" s="8"/>
      <c r="T6" s="8"/>
      <c r="U6" s="8"/>
      <c r="V6" s="8" t="n">
        <v>1883872430.36</v>
      </c>
    </row>
    <row r="7" customFormat="false" ht="12.8" hidden="false" customHeight="false" outlineLevel="0" collapsed="false">
      <c r="A7" s="2"/>
      <c r="B7" s="5" t="s">
        <v>19</v>
      </c>
      <c r="C7" s="7" t="n">
        <v>0.0157880370664043</v>
      </c>
      <c r="D7" s="7" t="n">
        <v>0.0160316546748662</v>
      </c>
      <c r="E7" s="7" t="n">
        <v>0.0182916435954347</v>
      </c>
      <c r="F7" s="7" t="n">
        <v>0.0190377289459476</v>
      </c>
      <c r="G7" s="7" t="n">
        <v>0.0186349077499793</v>
      </c>
      <c r="H7" s="7" t="n">
        <v>0.0183773928551423</v>
      </c>
      <c r="I7" s="7" t="n">
        <v>0.0188617103041475</v>
      </c>
      <c r="J7" s="7" t="n">
        <v>0.0191943349250275</v>
      </c>
      <c r="K7" s="7" t="n">
        <v>0.0206553282551513</v>
      </c>
      <c r="L7" s="7" t="n">
        <v>0.0205894498460832</v>
      </c>
      <c r="M7" s="8"/>
      <c r="N7" s="8"/>
      <c r="O7" s="8"/>
      <c r="P7" s="8"/>
      <c r="Q7" s="8"/>
      <c r="R7" s="8"/>
      <c r="S7" s="8"/>
      <c r="T7" s="8"/>
      <c r="U7" s="8"/>
      <c r="V7" s="8" t="n">
        <v>2280529370.05</v>
      </c>
    </row>
    <row r="8" customFormat="false" ht="12.8" hidden="false" customHeight="false" outlineLevel="0" collapsed="false">
      <c r="A8" s="2"/>
      <c r="B8" s="5" t="s">
        <v>20</v>
      </c>
      <c r="C8" s="7" t="n">
        <v>0.000238318687936873</v>
      </c>
      <c r="D8" s="7" t="n">
        <v>0.00219671395515403</v>
      </c>
      <c r="E8" s="7" t="n">
        <v>0.0016539729239174</v>
      </c>
      <c r="F8" s="7" t="n">
        <v>0.00165638413260216</v>
      </c>
      <c r="G8" s="7" t="n">
        <v>0.00158897529138484</v>
      </c>
      <c r="H8" s="7" t="n">
        <v>0.00178483142401403</v>
      </c>
      <c r="I8" s="7" t="n">
        <v>0.00203057805995773</v>
      </c>
      <c r="J8" s="7" t="n">
        <v>0.00207571003472888</v>
      </c>
      <c r="K8" s="7" t="n">
        <v>0.00227308150487298</v>
      </c>
      <c r="L8" s="7" t="n">
        <v>0.0024394562407631</v>
      </c>
      <c r="M8" s="8"/>
      <c r="N8" s="8"/>
      <c r="O8" s="8"/>
      <c r="P8" s="8"/>
      <c r="Q8" s="8"/>
      <c r="R8" s="8"/>
      <c r="S8" s="8"/>
      <c r="T8" s="8"/>
      <c r="U8" s="8"/>
      <c r="V8" s="8" t="n">
        <v>270199138.18</v>
      </c>
    </row>
    <row r="9" customFormat="false" ht="12.8" hidden="false" customHeight="false" outlineLevel="0" collapsed="false">
      <c r="A9" s="2"/>
      <c r="B9" s="5" t="s">
        <v>21</v>
      </c>
      <c r="C9" s="7" t="n">
        <v>0.240098844106445</v>
      </c>
      <c r="D9" s="7" t="n">
        <v>0.252344774983191</v>
      </c>
      <c r="E9" s="7" t="n">
        <v>0.265820174599152</v>
      </c>
      <c r="F9" s="7" t="n">
        <v>0.252897390028836</v>
      </c>
      <c r="G9" s="7" t="n">
        <v>0.230251836558366</v>
      </c>
      <c r="H9" s="7" t="n">
        <v>0.250706308180341</v>
      </c>
      <c r="I9" s="7" t="n">
        <v>0.255001766798635</v>
      </c>
      <c r="J9" s="7" t="n">
        <v>0.263164581716567</v>
      </c>
      <c r="K9" s="7" t="n">
        <v>0.268571918098796</v>
      </c>
      <c r="L9" s="7" t="n">
        <v>0.263921583265472</v>
      </c>
      <c r="M9" s="8"/>
      <c r="N9" s="8"/>
      <c r="O9" s="8"/>
      <c r="P9" s="8"/>
      <c r="Q9" s="8"/>
      <c r="R9" s="8"/>
      <c r="S9" s="8"/>
      <c r="T9" s="8"/>
      <c r="U9" s="8"/>
      <c r="V9" s="8" t="n">
        <v>29232491714.27</v>
      </c>
    </row>
    <row r="10" customFormat="false" ht="12.8" hidden="false" customHeight="false" outlineLevel="0" collapsed="false">
      <c r="A10" s="2"/>
      <c r="B10" s="5" t="s">
        <v>22</v>
      </c>
      <c r="C10" s="7" t="n">
        <v>0.0028155549524287</v>
      </c>
      <c r="D10" s="7" t="n">
        <v>0.00137438445162715</v>
      </c>
      <c r="E10" s="7" t="n">
        <v>0.000781558081223929</v>
      </c>
      <c r="F10" s="7" t="n">
        <v>0.00101530375618313</v>
      </c>
      <c r="G10" s="7" t="n">
        <v>0.000704616942685624</v>
      </c>
      <c r="H10" s="7" t="n">
        <v>0.00126395402411785</v>
      </c>
      <c r="I10" s="7" t="n">
        <v>0.0012244922690334</v>
      </c>
      <c r="J10" s="7" t="n">
        <v>0.00128151992010442</v>
      </c>
      <c r="K10" s="7" t="n">
        <v>0.0013882451356625</v>
      </c>
      <c r="L10" s="7" t="n">
        <v>0.00129488433279384</v>
      </c>
      <c r="M10" s="8"/>
      <c r="N10" s="8"/>
      <c r="O10" s="8"/>
      <c r="P10" s="8"/>
      <c r="Q10" s="8"/>
      <c r="R10" s="8"/>
      <c r="S10" s="8"/>
      <c r="T10" s="8"/>
      <c r="U10" s="8"/>
      <c r="V10" s="8" t="n">
        <v>143424024.14</v>
      </c>
    </row>
    <row r="11" customFormat="false" ht="12.8" hidden="false" customHeight="false" outlineLevel="0" collapsed="false">
      <c r="A11" s="2"/>
      <c r="B11" s="5" t="s">
        <v>23</v>
      </c>
      <c r="C11" s="7" t="n">
        <v>0.0476396533661958</v>
      </c>
      <c r="D11" s="7" t="n">
        <v>0.0890985256327276</v>
      </c>
      <c r="E11" s="7" t="n">
        <v>0.069146536737931</v>
      </c>
      <c r="F11" s="7" t="n">
        <v>0.119122383690255</v>
      </c>
      <c r="G11" s="7" t="n">
        <v>0.102769465824764</v>
      </c>
      <c r="H11" s="7" t="n">
        <v>0.0904140154292101</v>
      </c>
      <c r="I11" s="7" t="n">
        <v>0.0970922544195094</v>
      </c>
      <c r="J11" s="7" t="n">
        <v>0.0917254257417849</v>
      </c>
      <c r="K11" s="7" t="n">
        <v>0.0918627263893985</v>
      </c>
      <c r="L11" s="7" t="n">
        <v>0.0957128649178326</v>
      </c>
      <c r="M11" s="8"/>
      <c r="N11" s="8"/>
      <c r="O11" s="8"/>
      <c r="P11" s="8"/>
      <c r="Q11" s="8"/>
      <c r="R11" s="8"/>
      <c r="S11" s="8"/>
      <c r="T11" s="8"/>
      <c r="U11" s="8"/>
      <c r="V11" s="8" t="n">
        <v>10601351719.86</v>
      </c>
    </row>
    <row r="12" customFormat="false" ht="12.8" hidden="false" customHeight="false" outlineLevel="0" collapsed="false">
      <c r="A12" s="2"/>
      <c r="B12" s="5" t="s">
        <v>24</v>
      </c>
      <c r="C12" s="7" t="n">
        <v>0</v>
      </c>
      <c r="D12" s="7" t="n">
        <v>0</v>
      </c>
      <c r="E12" s="7" t="n">
        <v>0</v>
      </c>
      <c r="F12" s="7" t="n">
        <v>0.000105634450941371</v>
      </c>
      <c r="G12" s="7" t="n">
        <v>0.000802252474347164</v>
      </c>
      <c r="H12" s="7" t="n">
        <v>0.0015867892360474</v>
      </c>
      <c r="I12" s="7" t="n">
        <v>0.00147136075513174</v>
      </c>
      <c r="J12" s="7" t="n">
        <v>0.00148785304490629</v>
      </c>
      <c r="K12" s="7" t="n">
        <v>0.00148513831784039</v>
      </c>
      <c r="L12" s="7" t="n">
        <v>0.00146377648437206</v>
      </c>
      <c r="M12" s="8"/>
      <c r="N12" s="8"/>
      <c r="O12" s="8"/>
      <c r="P12" s="8"/>
      <c r="Q12" s="8"/>
      <c r="R12" s="8"/>
      <c r="S12" s="8"/>
      <c r="T12" s="8"/>
      <c r="U12" s="8"/>
      <c r="V12" s="8" t="n">
        <v>162130862.59</v>
      </c>
    </row>
    <row r="13" customFormat="false" ht="12.8" hidden="false" customHeight="false" outlineLevel="0" collapsed="false">
      <c r="A13" s="2"/>
      <c r="B13" s="5" t="s">
        <v>25</v>
      </c>
      <c r="C13" s="7" t="n">
        <v>0.0940605839108583</v>
      </c>
      <c r="D13" s="7" t="n">
        <v>0.0543675030869105</v>
      </c>
      <c r="E13" s="7" t="n">
        <v>0.0664989018781696</v>
      </c>
      <c r="F13" s="7" t="n">
        <v>0.0524378451128323</v>
      </c>
      <c r="G13" s="7" t="n">
        <v>0.0900199687764643</v>
      </c>
      <c r="H13" s="7" t="n">
        <v>0.089032179706759</v>
      </c>
      <c r="I13" s="7" t="n">
        <v>0.0794989239081083</v>
      </c>
      <c r="J13" s="7" t="n">
        <v>0.0779702055390596</v>
      </c>
      <c r="K13" s="7" t="n">
        <v>0.0727006103164021</v>
      </c>
      <c r="L13" s="7" t="n">
        <v>0.070607247380547</v>
      </c>
      <c r="M13" s="8"/>
      <c r="N13" s="8"/>
      <c r="O13" s="8"/>
      <c r="P13" s="8"/>
      <c r="Q13" s="8"/>
      <c r="R13" s="8"/>
      <c r="S13" s="8"/>
      <c r="T13" s="8"/>
      <c r="U13" s="8"/>
      <c r="V13" s="8" t="n">
        <v>7820602424.71</v>
      </c>
    </row>
    <row r="14" customFormat="false" ht="12.8" hidden="false" customHeight="false" outlineLevel="0" collapsed="false">
      <c r="A14" s="2"/>
      <c r="B14" s="5" t="s">
        <v>26</v>
      </c>
      <c r="C14" s="7" t="n">
        <v>0.00656607248388016</v>
      </c>
      <c r="D14" s="7" t="n">
        <v>0.00729167552700598</v>
      </c>
      <c r="E14" s="7" t="n">
        <v>0.00678902006055042</v>
      </c>
      <c r="F14" s="7" t="n">
        <v>0.00779121961863191</v>
      </c>
      <c r="G14" s="7" t="n">
        <v>0.00626750182668064</v>
      </c>
      <c r="H14" s="7" t="n">
        <v>0.00597395424071484</v>
      </c>
      <c r="I14" s="7" t="n">
        <v>0.00587391684268159</v>
      </c>
      <c r="J14" s="7" t="n">
        <v>0.00669035276320685</v>
      </c>
      <c r="K14" s="7" t="n">
        <v>0.00684656924394283</v>
      </c>
      <c r="L14" s="7" t="n">
        <v>0.00667789920566461</v>
      </c>
      <c r="M14" s="8"/>
      <c r="N14" s="8"/>
      <c r="O14" s="8"/>
      <c r="P14" s="8"/>
      <c r="Q14" s="8"/>
      <c r="R14" s="8"/>
      <c r="S14" s="8"/>
      <c r="T14" s="8"/>
      <c r="U14" s="8"/>
      <c r="V14" s="8" t="n">
        <v>739657707.35</v>
      </c>
    </row>
    <row r="15" customFormat="false" ht="12.8" hidden="false" customHeight="true" outlineLevel="0" collapsed="false">
      <c r="A15" s="2" t="s">
        <v>27</v>
      </c>
      <c r="B15" s="5" t="s">
        <v>17</v>
      </c>
      <c r="C15" s="7" t="n">
        <v>0.0871533273481773</v>
      </c>
      <c r="D15" s="7" t="n">
        <v>0.0761523819660391</v>
      </c>
      <c r="E15" s="7" t="n">
        <v>0.0683452595849054</v>
      </c>
      <c r="F15" s="7" t="n">
        <v>0.0662586970564586</v>
      </c>
      <c r="G15" s="7" t="n">
        <v>0.0657590077121937</v>
      </c>
      <c r="H15" s="7" t="n">
        <v>0.0637309168938523</v>
      </c>
      <c r="I15" s="7" t="n">
        <v>0.0615414578116368</v>
      </c>
      <c r="J15" s="7" t="n">
        <v>0.06138189891165</v>
      </c>
      <c r="K15" s="7" t="n">
        <v>0.0618736592506988</v>
      </c>
      <c r="L15" s="7" t="n">
        <v>0.0614345644457335</v>
      </c>
      <c r="M15" s="8"/>
      <c r="N15" s="8"/>
      <c r="O15" s="8"/>
      <c r="P15" s="8"/>
      <c r="Q15" s="8"/>
      <c r="R15" s="8"/>
      <c r="S15" s="8"/>
      <c r="T15" s="8"/>
      <c r="U15" s="8"/>
      <c r="V15" s="8" t="n">
        <v>6804617393.96</v>
      </c>
    </row>
    <row r="16" customFormat="false" ht="12.8" hidden="false" customHeight="false" outlineLevel="0" collapsed="false">
      <c r="A16" s="2"/>
      <c r="B16" s="5" t="s">
        <v>18</v>
      </c>
      <c r="C16" s="7" t="n">
        <v>0.00139812213840613</v>
      </c>
      <c r="D16" s="7" t="n">
        <v>0.0036987385848182</v>
      </c>
      <c r="E16" s="7" t="n">
        <v>0.00363148107321721</v>
      </c>
      <c r="F16" s="7" t="n">
        <v>0.00322650723112395</v>
      </c>
      <c r="G16" s="7" t="n">
        <v>0.00276190922594359</v>
      </c>
      <c r="H16" s="7" t="n">
        <v>0.00252744802831883</v>
      </c>
      <c r="I16" s="7" t="n">
        <v>0.00274602464004675</v>
      </c>
      <c r="J16" s="7" t="n">
        <v>0.00275859008118471</v>
      </c>
      <c r="K16" s="7" t="n">
        <v>0.00287621252499161</v>
      </c>
      <c r="L16" s="7" t="n">
        <v>0.00298957382591986</v>
      </c>
      <c r="M16" s="8"/>
      <c r="N16" s="8"/>
      <c r="O16" s="8"/>
      <c r="P16" s="8"/>
      <c r="Q16" s="8"/>
      <c r="R16" s="8"/>
      <c r="S16" s="8"/>
      <c r="T16" s="8"/>
      <c r="U16" s="8"/>
      <c r="V16" s="8" t="n">
        <v>331131281.55</v>
      </c>
    </row>
    <row r="17" customFormat="false" ht="12.8" hidden="false" customHeight="false" outlineLevel="0" collapsed="false">
      <c r="A17" s="2"/>
      <c r="B17" s="5" t="s">
        <v>19</v>
      </c>
      <c r="C17" s="7" t="n">
        <v>0.00187953828476655</v>
      </c>
      <c r="D17" s="7" t="n">
        <v>0.00164650360965161</v>
      </c>
      <c r="E17" s="7" t="n">
        <v>0.00271028288137925</v>
      </c>
      <c r="F17" s="7" t="n">
        <v>0.00235635696464117</v>
      </c>
      <c r="G17" s="7" t="n">
        <v>0.00315487043744617</v>
      </c>
      <c r="H17" s="7" t="n">
        <v>0.0034337487209559</v>
      </c>
      <c r="I17" s="7" t="n">
        <v>0.00356039537193285</v>
      </c>
      <c r="J17" s="7" t="n">
        <v>0.00378643189321875</v>
      </c>
      <c r="K17" s="7" t="n">
        <v>0.003614359570998</v>
      </c>
      <c r="L17" s="7" t="n">
        <v>0.00334206160049611</v>
      </c>
      <c r="M17" s="8"/>
      <c r="N17" s="8"/>
      <c r="O17" s="8"/>
      <c r="P17" s="8"/>
      <c r="Q17" s="8"/>
      <c r="R17" s="8"/>
      <c r="S17" s="8"/>
      <c r="T17" s="8"/>
      <c r="U17" s="8"/>
      <c r="V17" s="8" t="n">
        <v>370173544.87</v>
      </c>
    </row>
    <row r="18" customFormat="false" ht="12.8" hidden="false" customHeight="false" outlineLevel="0" collapsed="false">
      <c r="A18" s="2"/>
      <c r="B18" s="5" t="s">
        <v>20</v>
      </c>
      <c r="C18" s="7" t="n">
        <v>0</v>
      </c>
      <c r="D18" s="7" t="n">
        <v>5.89151997647917E-005</v>
      </c>
      <c r="E18" s="7" t="n">
        <v>0.000103611705718089</v>
      </c>
      <c r="F18" s="7" t="n">
        <v>0.000513981648820973</v>
      </c>
      <c r="G18" s="7" t="n">
        <v>0.00038933259094325</v>
      </c>
      <c r="H18" s="7" t="n">
        <v>0.000371994443090867</v>
      </c>
      <c r="I18" s="7" t="n">
        <v>0.000497718885004047</v>
      </c>
      <c r="J18" s="7" t="n">
        <v>0.000532840782749294</v>
      </c>
      <c r="K18" s="7" t="n">
        <v>0.000485645026125533</v>
      </c>
      <c r="L18" s="7" t="n">
        <v>0.000678688060999265</v>
      </c>
      <c r="M18" s="8"/>
      <c r="N18" s="8"/>
      <c r="O18" s="8"/>
      <c r="P18" s="8"/>
      <c r="Q18" s="8"/>
      <c r="R18" s="8"/>
      <c r="S18" s="8"/>
      <c r="T18" s="8"/>
      <c r="U18" s="8"/>
      <c r="V18" s="8" t="n">
        <v>75172870.95</v>
      </c>
    </row>
    <row r="19" customFormat="false" ht="12.8" hidden="false" customHeight="false" outlineLevel="0" collapsed="false">
      <c r="A19" s="2"/>
      <c r="B19" s="5" t="s">
        <v>21</v>
      </c>
      <c r="C19" s="7" t="n">
        <v>0.000527136936351135</v>
      </c>
      <c r="D19" s="7" t="n">
        <v>0.000567245931904408</v>
      </c>
      <c r="E19" s="7" t="n">
        <v>0.000572189967948654</v>
      </c>
      <c r="F19" s="7" t="n">
        <v>0.000723000998937607</v>
      </c>
      <c r="G19" s="7" t="n">
        <v>0.000616518905900736</v>
      </c>
      <c r="H19" s="7" t="n">
        <v>0.000745759309532462</v>
      </c>
      <c r="I19" s="7" t="n">
        <v>0.000743688629483247</v>
      </c>
      <c r="J19" s="7" t="n">
        <v>0.000770154959107903</v>
      </c>
      <c r="K19" s="7" t="n">
        <v>0.000717803908813639</v>
      </c>
      <c r="L19" s="7" t="n">
        <v>0.000743709817167054</v>
      </c>
      <c r="M19" s="8"/>
      <c r="N19" s="8"/>
      <c r="O19" s="8"/>
      <c r="P19" s="8"/>
      <c r="Q19" s="8"/>
      <c r="R19" s="8"/>
      <c r="S19" s="8"/>
      <c r="T19" s="8"/>
      <c r="U19" s="8"/>
      <c r="V19" s="8" t="n">
        <v>82374813</v>
      </c>
    </row>
    <row r="20" customFormat="false" ht="12.8" hidden="false" customHeight="false" outlineLevel="0" collapsed="false">
      <c r="A20" s="2"/>
      <c r="B20" s="5" t="s">
        <v>22</v>
      </c>
      <c r="C20" s="7" t="n">
        <v>0.000117333580199456</v>
      </c>
      <c r="D20" s="7" t="n">
        <v>0.000136782665314803</v>
      </c>
      <c r="E20" s="7" t="n">
        <v>0.00250521654743002</v>
      </c>
      <c r="F20" s="7" t="n">
        <v>0.00945911929297632</v>
      </c>
      <c r="G20" s="7" t="n">
        <v>0.00666490487749564</v>
      </c>
      <c r="H20" s="7" t="n">
        <v>0.00655968501625742</v>
      </c>
      <c r="I20" s="7" t="n">
        <v>0.0138894325869796</v>
      </c>
      <c r="J20" s="7" t="n">
        <v>0.0118057347212944</v>
      </c>
      <c r="K20" s="7" t="n">
        <v>0.0102874116154957</v>
      </c>
      <c r="L20" s="7" t="n">
        <v>0.00918106777279272</v>
      </c>
      <c r="M20" s="8"/>
      <c r="N20" s="8"/>
      <c r="O20" s="8"/>
      <c r="P20" s="8"/>
      <c r="Q20" s="8"/>
      <c r="R20" s="8"/>
      <c r="S20" s="8"/>
      <c r="T20" s="8"/>
      <c r="U20" s="8"/>
      <c r="V20" s="8" t="n">
        <v>1016913752.47</v>
      </c>
    </row>
    <row r="21" customFormat="false" ht="12.8" hidden="false" customHeight="false" outlineLevel="0" collapsed="false">
      <c r="A21" s="2"/>
      <c r="B21" s="5" t="s">
        <v>25</v>
      </c>
      <c r="C21" s="7" t="n">
        <v>0</v>
      </c>
      <c r="D21" s="7" t="n">
        <v>0.0300888445502937</v>
      </c>
      <c r="E21" s="7" t="n">
        <v>0.0549517780585472</v>
      </c>
      <c r="F21" s="7" t="n">
        <v>0.0390751597012722</v>
      </c>
      <c r="G21" s="7" t="n">
        <v>0.0470182826072423</v>
      </c>
      <c r="H21" s="7" t="n">
        <v>0.0498288276940274</v>
      </c>
      <c r="I21" s="7" t="n">
        <v>0.0481300894810728</v>
      </c>
      <c r="J21" s="7" t="n">
        <v>0.0473336300177927</v>
      </c>
      <c r="K21" s="7" t="n">
        <v>0.0412461017246395</v>
      </c>
      <c r="L21" s="7" t="n">
        <v>0.0463635527489477</v>
      </c>
      <c r="M21" s="8"/>
      <c r="N21" s="8"/>
      <c r="O21" s="8"/>
      <c r="P21" s="8"/>
      <c r="Q21" s="8"/>
      <c r="R21" s="8"/>
      <c r="S21" s="8"/>
      <c r="T21" s="8"/>
      <c r="U21" s="8"/>
      <c r="V21" s="8" t="n">
        <v>5135321464.84</v>
      </c>
    </row>
    <row r="22" customFormat="false" ht="12.8" hidden="false" customHeight="false" outlineLevel="0" collapsed="false">
      <c r="A22" s="2"/>
      <c r="B22" s="5" t="s">
        <v>26</v>
      </c>
      <c r="C22" s="7" t="n">
        <v>0.00302289836880861</v>
      </c>
      <c r="D22" s="7" t="n">
        <v>0.00736325643870106</v>
      </c>
      <c r="E22" s="7" t="n">
        <v>0.00778912371870955</v>
      </c>
      <c r="F22" s="7" t="n">
        <v>0.00876475955898803</v>
      </c>
      <c r="G22" s="7" t="n">
        <v>0.00782155719222883</v>
      </c>
      <c r="H22" s="7" t="n">
        <v>0.00798308674970346</v>
      </c>
      <c r="I22" s="7" t="n">
        <v>0.00879212705001013</v>
      </c>
      <c r="J22" s="7" t="n">
        <v>0.0090586731945561</v>
      </c>
      <c r="K22" s="7" t="n">
        <v>0.0097022586451492</v>
      </c>
      <c r="L22" s="7" t="n">
        <v>0.00979141565404068</v>
      </c>
      <c r="M22" s="8"/>
      <c r="N22" s="8"/>
      <c r="O22" s="8"/>
      <c r="P22" s="8"/>
      <c r="Q22" s="8"/>
      <c r="R22" s="8"/>
      <c r="S22" s="8"/>
      <c r="T22" s="8"/>
      <c r="U22" s="8"/>
      <c r="V22" s="8" t="n">
        <v>1084517126.02</v>
      </c>
    </row>
    <row r="23" customFormat="false" ht="12.8" hidden="false" customHeight="true" outlineLevel="0" collapsed="false">
      <c r="A23" s="2" t="s">
        <v>28</v>
      </c>
      <c r="B23" s="5" t="s">
        <v>17</v>
      </c>
      <c r="C23" s="7" t="n">
        <v>0.00395268924478385</v>
      </c>
      <c r="D23" s="7" t="n">
        <v>0.00349093957837061</v>
      </c>
      <c r="E23" s="7" t="n">
        <v>0.00319668777219102</v>
      </c>
      <c r="F23" s="7" t="n">
        <v>0.00312768609240788</v>
      </c>
      <c r="G23" s="7" t="n">
        <v>0.00314928761301921</v>
      </c>
      <c r="H23" s="7" t="n">
        <v>0.00306142673704645</v>
      </c>
      <c r="I23" s="7" t="n">
        <v>0.00298713914659809</v>
      </c>
      <c r="J23" s="7" t="n">
        <v>0.00302283724509531</v>
      </c>
      <c r="K23" s="7" t="n">
        <v>0.00306977070908359</v>
      </c>
      <c r="L23" s="7" t="n">
        <v>0.00306156812370007</v>
      </c>
      <c r="M23" s="8"/>
      <c r="N23" s="8"/>
      <c r="O23" s="8"/>
      <c r="P23" s="8"/>
      <c r="Q23" s="8"/>
      <c r="R23" s="8"/>
      <c r="S23" s="8"/>
      <c r="T23" s="8"/>
      <c r="U23" s="8"/>
      <c r="V23" s="8" t="n">
        <v>339105516.5</v>
      </c>
    </row>
    <row r="24" customFormat="false" ht="12.8" hidden="false" customHeight="false" outlineLevel="0" collapsed="false">
      <c r="A24" s="2"/>
      <c r="B24" s="5" t="s">
        <v>18</v>
      </c>
      <c r="C24" s="7" t="n">
        <v>7.43303200262816E-005</v>
      </c>
      <c r="D24" s="7" t="n">
        <v>3.45922973781269E-005</v>
      </c>
      <c r="E24" s="7" t="n">
        <v>2.33618710693431E-005</v>
      </c>
      <c r="F24" s="7" t="n">
        <v>1.91776883134462E-005</v>
      </c>
      <c r="G24" s="7" t="n">
        <v>1.82811079843758E-005</v>
      </c>
      <c r="H24" s="7" t="n">
        <v>3.0774867812869E-005</v>
      </c>
      <c r="I24" s="7" t="n">
        <v>0.000105025409394017</v>
      </c>
      <c r="J24" s="7" t="n">
        <v>9.90348038401451E-005</v>
      </c>
      <c r="K24" s="7" t="n">
        <v>0.000107692607121828</v>
      </c>
      <c r="L24" s="7" t="n">
        <v>0.000111445632611076</v>
      </c>
      <c r="M24" s="8"/>
      <c r="N24" s="8"/>
      <c r="O24" s="8"/>
      <c r="P24" s="8"/>
      <c r="Q24" s="8"/>
      <c r="R24" s="8"/>
      <c r="S24" s="8"/>
      <c r="T24" s="8"/>
      <c r="U24" s="8"/>
      <c r="V24" s="8" t="n">
        <v>12343945.09</v>
      </c>
    </row>
    <row r="25" customFormat="false" ht="12.8" hidden="false" customHeight="false" outlineLevel="0" collapsed="false">
      <c r="A25" s="2"/>
      <c r="B25" s="5" t="s">
        <v>19</v>
      </c>
      <c r="C25" s="7" t="n">
        <v>9.65368459135073E-005</v>
      </c>
      <c r="D25" s="7" t="n">
        <v>0.000112546698969675</v>
      </c>
      <c r="E25" s="7" t="n">
        <v>0.000103927557520458</v>
      </c>
      <c r="F25" s="7" t="n">
        <v>8.8743290951392E-005</v>
      </c>
      <c r="G25" s="7" t="n">
        <v>8.15218851946553E-005</v>
      </c>
      <c r="H25" s="7" t="n">
        <v>7.81025056942955E-005</v>
      </c>
      <c r="I25" s="7" t="n">
        <v>8.31553299553416E-005</v>
      </c>
      <c r="J25" s="7" t="n">
        <v>8.71837274539906E-005</v>
      </c>
      <c r="K25" s="7" t="n">
        <v>8.13364638598184E-005</v>
      </c>
      <c r="L25" s="7" t="n">
        <v>8.077481014283E-005</v>
      </c>
      <c r="M25" s="8"/>
      <c r="N25" s="8"/>
      <c r="O25" s="8"/>
      <c r="P25" s="8"/>
      <c r="Q25" s="8"/>
      <c r="R25" s="8"/>
      <c r="S25" s="8"/>
      <c r="T25" s="8"/>
      <c r="U25" s="8"/>
      <c r="V25" s="8" t="n">
        <v>8946782.37</v>
      </c>
    </row>
    <row r="26" customFormat="false" ht="12.8" hidden="false" customHeight="false" outlineLevel="0" collapsed="false">
      <c r="A26" s="2"/>
      <c r="B26" s="5" t="s">
        <v>20</v>
      </c>
      <c r="C26" s="7" t="n">
        <v>0</v>
      </c>
      <c r="D26" s="7" t="n">
        <v>0</v>
      </c>
      <c r="E26" s="7" t="n">
        <v>0</v>
      </c>
      <c r="F26" s="7" t="n">
        <v>4.99852182140617E-006</v>
      </c>
      <c r="G26" s="7" t="n">
        <v>4.41049766086348E-006</v>
      </c>
      <c r="H26" s="7" t="n">
        <v>3.52522957032057E-006</v>
      </c>
      <c r="I26" s="7" t="n">
        <v>2.86719575436264E-006</v>
      </c>
      <c r="J26" s="7" t="n">
        <v>1.14439707164677E-005</v>
      </c>
      <c r="K26" s="7" t="n">
        <v>1.63595038017849E-005</v>
      </c>
      <c r="L26" s="7" t="n">
        <v>1.50916511774022E-005</v>
      </c>
      <c r="M26" s="8"/>
      <c r="N26" s="8"/>
      <c r="O26" s="8"/>
      <c r="P26" s="8"/>
      <c r="Q26" s="8"/>
      <c r="R26" s="8"/>
      <c r="S26" s="8"/>
      <c r="T26" s="8"/>
      <c r="U26" s="8"/>
      <c r="V26" s="8" t="n">
        <v>1671582</v>
      </c>
    </row>
    <row r="27" customFormat="false" ht="12.8" hidden="false" customHeight="false" outlineLevel="0" collapsed="false">
      <c r="A27" s="2"/>
      <c r="B27" s="5" t="s">
        <v>22</v>
      </c>
      <c r="C27" s="7" t="n">
        <v>0</v>
      </c>
      <c r="D27" s="7" t="n">
        <v>0</v>
      </c>
      <c r="E27" s="7" t="n">
        <v>0.00574025954985582</v>
      </c>
      <c r="F27" s="7" t="n">
        <v>0.00408178891679158</v>
      </c>
      <c r="G27" s="7" t="n">
        <v>0.00283274597353012</v>
      </c>
      <c r="H27" s="7" t="n">
        <v>0.00226416169760304</v>
      </c>
      <c r="I27" s="7" t="n">
        <v>0.00184152398505145</v>
      </c>
      <c r="J27" s="7" t="n">
        <v>0.00156031695071651</v>
      </c>
      <c r="K27" s="7" t="n">
        <v>0.00152067356781341</v>
      </c>
      <c r="L27" s="7" t="n">
        <v>0.00131848914904354</v>
      </c>
      <c r="M27" s="8"/>
      <c r="N27" s="8"/>
      <c r="O27" s="8"/>
      <c r="P27" s="8"/>
      <c r="Q27" s="8"/>
      <c r="R27" s="8"/>
      <c r="S27" s="8"/>
      <c r="T27" s="8"/>
      <c r="U27" s="8"/>
      <c r="V27" s="8" t="n">
        <v>146038541.63</v>
      </c>
    </row>
    <row r="28" customFormat="false" ht="12.8" hidden="false" customHeight="false" outlineLevel="0" collapsed="false">
      <c r="A28" s="2"/>
      <c r="B28" s="5" t="s">
        <v>26</v>
      </c>
      <c r="C28" s="7" t="n">
        <v>0.00607370489451433</v>
      </c>
      <c r="D28" s="7" t="n">
        <v>0.00281394061521671</v>
      </c>
      <c r="E28" s="7" t="n">
        <v>0.00160017673752284</v>
      </c>
      <c r="F28" s="7" t="n">
        <v>0.00113785511184638</v>
      </c>
      <c r="G28" s="7" t="n">
        <v>0.00101423440218416</v>
      </c>
      <c r="H28" s="7" t="n">
        <v>0.000855846293518827</v>
      </c>
      <c r="I28" s="7" t="n">
        <v>0.00114680481465757</v>
      </c>
      <c r="J28" s="7" t="n">
        <v>0.000993677446971178</v>
      </c>
      <c r="K28" s="7" t="n">
        <v>0.000865881637301996</v>
      </c>
      <c r="L28" s="7" t="n">
        <v>0.000779245980712542</v>
      </c>
      <c r="M28" s="8"/>
      <c r="N28" s="8"/>
      <c r="O28" s="8"/>
      <c r="P28" s="8"/>
      <c r="Q28" s="8"/>
      <c r="R28" s="8"/>
      <c r="S28" s="8"/>
      <c r="T28" s="8"/>
      <c r="U28" s="8"/>
      <c r="V28" s="8" t="n">
        <v>86310870.8</v>
      </c>
    </row>
    <row r="29" customFormat="false" ht="12.8" hidden="false" customHeight="true" outlineLevel="0" collapsed="false">
      <c r="A29" s="2" t="s">
        <v>29</v>
      </c>
      <c r="B29" s="5" t="s">
        <v>17</v>
      </c>
      <c r="C29" s="7" t="n">
        <v>0.055512136663508</v>
      </c>
      <c r="D29" s="7" t="n">
        <v>0.0486649188141353</v>
      </c>
      <c r="E29" s="7" t="n">
        <v>0.043764274687455</v>
      </c>
      <c r="F29" s="7" t="n">
        <v>0.0427265985185712</v>
      </c>
      <c r="G29" s="7" t="n">
        <v>0.0428550386516795</v>
      </c>
      <c r="H29" s="7" t="n">
        <v>0.0417509996602424</v>
      </c>
      <c r="I29" s="7" t="n">
        <v>0.0407286925504405</v>
      </c>
      <c r="J29" s="7" t="n">
        <v>0.0409854774973797</v>
      </c>
      <c r="K29" s="7" t="n">
        <v>0.0415252859721206</v>
      </c>
      <c r="L29" s="7" t="n">
        <v>0.0412974114733733</v>
      </c>
      <c r="M29" s="8"/>
      <c r="N29" s="8"/>
      <c r="O29" s="8"/>
      <c r="P29" s="8"/>
      <c r="Q29" s="8"/>
      <c r="R29" s="8"/>
      <c r="S29" s="8"/>
      <c r="T29" s="8"/>
      <c r="U29" s="8"/>
      <c r="V29" s="8" t="n">
        <v>4574185346.19</v>
      </c>
    </row>
    <row r="30" customFormat="false" ht="12.8" hidden="false" customHeight="false" outlineLevel="0" collapsed="false">
      <c r="A30" s="2"/>
      <c r="B30" s="5" t="s">
        <v>18</v>
      </c>
      <c r="C30" s="7" t="n">
        <v>0.000756631847761487</v>
      </c>
      <c r="D30" s="7" t="n">
        <v>0.00198316460519252</v>
      </c>
      <c r="E30" s="7" t="n">
        <v>0.00246554871644486</v>
      </c>
      <c r="F30" s="7" t="n">
        <v>0.00220245407578656</v>
      </c>
      <c r="G30" s="7" t="n">
        <v>0.00194224636241147</v>
      </c>
      <c r="H30" s="7" t="n">
        <v>0.00191540940224216</v>
      </c>
      <c r="I30" s="7" t="n">
        <v>0.0023331854771688</v>
      </c>
      <c r="J30" s="7" t="n">
        <v>0.0025121830101004</v>
      </c>
      <c r="K30" s="7" t="n">
        <v>0.00285495802822034</v>
      </c>
      <c r="L30" s="7" t="n">
        <v>0.00280465977644434</v>
      </c>
      <c r="M30" s="8"/>
      <c r="N30" s="8"/>
      <c r="O30" s="8"/>
      <c r="P30" s="8"/>
      <c r="Q30" s="8"/>
      <c r="R30" s="8"/>
      <c r="S30" s="8"/>
      <c r="T30" s="8"/>
      <c r="U30" s="8"/>
      <c r="V30" s="8" t="n">
        <v>310649825.08</v>
      </c>
    </row>
    <row r="31" customFormat="false" ht="12.8" hidden="false" customHeight="false" outlineLevel="0" collapsed="false">
      <c r="A31" s="2"/>
      <c r="B31" s="5" t="s">
        <v>19</v>
      </c>
      <c r="C31" s="7" t="n">
        <v>0.00181058784674098</v>
      </c>
      <c r="D31" s="7" t="n">
        <v>0.00202159379428547</v>
      </c>
      <c r="E31" s="7" t="n">
        <v>0.00288698278762797</v>
      </c>
      <c r="F31" s="7" t="n">
        <v>0.00296179387290323</v>
      </c>
      <c r="G31" s="7" t="n">
        <v>0.00309810543514739</v>
      </c>
      <c r="H31" s="7" t="n">
        <v>0.00348835474357723</v>
      </c>
      <c r="I31" s="7" t="n">
        <v>0.00378641719978888</v>
      </c>
      <c r="J31" s="7" t="n">
        <v>0.00388138110910202</v>
      </c>
      <c r="K31" s="7" t="n">
        <v>0.00423442302888014</v>
      </c>
      <c r="L31" s="7" t="n">
        <v>0.00443613386563789</v>
      </c>
      <c r="M31" s="8"/>
      <c r="N31" s="8"/>
      <c r="O31" s="8"/>
      <c r="P31" s="8"/>
      <c r="Q31" s="8"/>
      <c r="R31" s="8"/>
      <c r="S31" s="8"/>
      <c r="T31" s="8"/>
      <c r="U31" s="8"/>
      <c r="V31" s="8" t="n">
        <v>491355215.69</v>
      </c>
    </row>
    <row r="32" customFormat="false" ht="12.8" hidden="false" customHeight="false" outlineLevel="0" collapsed="false">
      <c r="A32" s="2"/>
      <c r="B32" s="5" t="s">
        <v>20</v>
      </c>
      <c r="C32" s="7" t="n">
        <v>5.71000628242158E-006</v>
      </c>
      <c r="D32" s="7" t="n">
        <v>8.48499012319327E-005</v>
      </c>
      <c r="E32" s="7" t="n">
        <v>5.03297301075297E-005</v>
      </c>
      <c r="F32" s="7" t="n">
        <v>0.000526673493735045</v>
      </c>
      <c r="G32" s="7" t="n">
        <v>0.000496354226335686</v>
      </c>
      <c r="H32" s="7" t="n">
        <v>0.000423471893828687</v>
      </c>
      <c r="I32" s="7" t="n">
        <v>0.00040055615169213</v>
      </c>
      <c r="J32" s="7" t="n">
        <v>0.00037146330374025</v>
      </c>
      <c r="K32" s="7" t="n">
        <v>0.000573346109720709</v>
      </c>
      <c r="L32" s="7" t="n">
        <v>0.000553771250774331</v>
      </c>
      <c r="M32" s="8"/>
      <c r="N32" s="8"/>
      <c r="O32" s="8"/>
      <c r="P32" s="8"/>
      <c r="Q32" s="8"/>
      <c r="R32" s="8"/>
      <c r="S32" s="8"/>
      <c r="T32" s="8"/>
      <c r="U32" s="8"/>
      <c r="V32" s="8" t="n">
        <v>61336830.81</v>
      </c>
    </row>
    <row r="33" customFormat="false" ht="12.8" hidden="false" customHeight="false" outlineLevel="0" collapsed="false">
      <c r="A33" s="2"/>
      <c r="B33" s="5" t="s">
        <v>21</v>
      </c>
      <c r="C33" s="7" t="n">
        <v>1.4573869201011E-005</v>
      </c>
      <c r="D33" s="7" t="n">
        <v>7.61167698023255E-005</v>
      </c>
      <c r="E33" s="7" t="n">
        <v>0.000204142837441631</v>
      </c>
      <c r="F33" s="7" t="n">
        <v>0.000276954998247026</v>
      </c>
      <c r="G33" s="7" t="n">
        <v>0.000309472115702625</v>
      </c>
      <c r="H33" s="7" t="n">
        <v>0.00047633351494637</v>
      </c>
      <c r="I33" s="7" t="n">
        <v>0.000476710942275963</v>
      </c>
      <c r="J33" s="7" t="n">
        <v>0.000514543666595686</v>
      </c>
      <c r="K33" s="7" t="n">
        <v>0.000539638912769475</v>
      </c>
      <c r="L33" s="7" t="n">
        <v>0.000526545916095005</v>
      </c>
      <c r="M33" s="8"/>
      <c r="N33" s="8"/>
      <c r="O33" s="8"/>
      <c r="P33" s="8"/>
      <c r="Q33" s="8"/>
      <c r="R33" s="8"/>
      <c r="S33" s="8"/>
      <c r="T33" s="8"/>
      <c r="U33" s="8"/>
      <c r="V33" s="8" t="n">
        <v>58321297.33</v>
      </c>
    </row>
    <row r="34" customFormat="false" ht="12.8" hidden="false" customHeight="false" outlineLevel="0" collapsed="false">
      <c r="A34" s="2"/>
      <c r="B34" s="5" t="s">
        <v>22</v>
      </c>
      <c r="C34" s="7" t="n">
        <v>0.00583896672419089</v>
      </c>
      <c r="D34" s="7" t="n">
        <v>0.00816908519396053</v>
      </c>
      <c r="E34" s="7" t="n">
        <v>0.0130815605473266</v>
      </c>
      <c r="F34" s="7" t="n">
        <v>0.0105057717382888</v>
      </c>
      <c r="G34" s="7" t="n">
        <v>0.00732941036610272</v>
      </c>
      <c r="H34" s="7" t="n">
        <v>0.00614363041733994</v>
      </c>
      <c r="I34" s="7" t="n">
        <v>0.00720334923578601</v>
      </c>
      <c r="J34" s="7" t="n">
        <v>0.00611422215917012</v>
      </c>
      <c r="K34" s="7" t="n">
        <v>0.00548790361282152</v>
      </c>
      <c r="L34" s="7" t="n">
        <v>0.00518495827896253</v>
      </c>
      <c r="M34" s="8"/>
      <c r="N34" s="8"/>
      <c r="O34" s="8"/>
      <c r="P34" s="8"/>
      <c r="Q34" s="8"/>
      <c r="R34" s="8"/>
      <c r="S34" s="8"/>
      <c r="T34" s="8"/>
      <c r="U34" s="8"/>
      <c r="V34" s="8" t="n">
        <v>574296531.77</v>
      </c>
    </row>
    <row r="35" customFormat="false" ht="12.8" hidden="false" customHeight="false" outlineLevel="0" collapsed="false">
      <c r="A35" s="2"/>
      <c r="B35" s="5" t="s">
        <v>26</v>
      </c>
      <c r="C35" s="7" t="n">
        <v>0.00545048782862366</v>
      </c>
      <c r="D35" s="7" t="n">
        <v>0.00550464169521504</v>
      </c>
      <c r="E35" s="7" t="n">
        <v>0.0100606389013644</v>
      </c>
      <c r="F35" s="7" t="n">
        <v>0.0127027000541742</v>
      </c>
      <c r="G35" s="7" t="n">
        <v>0.0137879716033354</v>
      </c>
      <c r="H35" s="7" t="n">
        <v>0.014828351081807</v>
      </c>
      <c r="I35" s="7" t="n">
        <v>0.016520453842426</v>
      </c>
      <c r="J35" s="7" t="n">
        <v>0.016965155935312</v>
      </c>
      <c r="K35" s="7" t="n">
        <v>0.0167785872747676</v>
      </c>
      <c r="L35" s="7" t="n">
        <v>0.0156726788159147</v>
      </c>
      <c r="M35" s="8"/>
      <c r="N35" s="8"/>
      <c r="O35" s="8"/>
      <c r="P35" s="8"/>
      <c r="Q35" s="8"/>
      <c r="R35" s="8"/>
      <c r="S35" s="8"/>
      <c r="T35" s="8"/>
      <c r="U35" s="8"/>
      <c r="V35" s="8" t="n">
        <v>1735937803.79</v>
      </c>
    </row>
    <row r="36" customFormat="false" ht="12.8" hidden="false" customHeight="true" outlineLevel="0" collapsed="false">
      <c r="A36" s="2" t="s">
        <v>30</v>
      </c>
      <c r="B36" s="2"/>
      <c r="C36" s="7" t="n">
        <f aca="false">+SUM(C5:C35)</f>
        <v>1</v>
      </c>
      <c r="D36" s="7" t="n">
        <f aca="false">+SUM(D5:D35)</f>
        <v>1</v>
      </c>
      <c r="E36" s="7" t="n">
        <f aca="false">+SUM(E5:E35)</f>
        <v>1</v>
      </c>
      <c r="F36" s="7" t="n">
        <f aca="false">+SUM(F5:F35)</f>
        <v>1</v>
      </c>
      <c r="G36" s="7" t="n">
        <f aca="false">+SUM(G5:G35)</f>
        <v>1</v>
      </c>
      <c r="H36" s="7" t="n">
        <f aca="false">+SUM(H5:H35)</f>
        <v>1</v>
      </c>
      <c r="I36" s="7" t="n">
        <f aca="false">+SUM(I5:I35)</f>
        <v>1</v>
      </c>
      <c r="J36" s="7" t="n">
        <f aca="false">+SUM(J5:J35)</f>
        <v>1</v>
      </c>
      <c r="K36" s="7" t="n">
        <f aca="false">+SUM(K5:K35)</f>
        <v>1</v>
      </c>
      <c r="L36" s="7" t="n">
        <f aca="false">+SUM(L5:L35)</f>
        <v>1</v>
      </c>
      <c r="M36" s="8"/>
      <c r="N36" s="8"/>
      <c r="O36" s="8"/>
      <c r="P36" s="8"/>
      <c r="Q36" s="8"/>
      <c r="R36" s="8"/>
      <c r="S36" s="8"/>
      <c r="T36" s="8"/>
      <c r="U36" s="8"/>
      <c r="V36" s="8" t="n">
        <f aca="false">+SUM(V5:V35)</f>
        <v>110762035270.4</v>
      </c>
    </row>
  </sheetData>
  <autoFilter ref="A4:L36"/>
  <mergeCells count="6">
    <mergeCell ref="A1:B2"/>
    <mergeCell ref="A5:A14"/>
    <mergeCell ref="A15:A22"/>
    <mergeCell ref="A23:A28"/>
    <mergeCell ref="A29:A35"/>
    <mergeCell ref="A36:B3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2022-11-08T20:32:41Z</dcterms:modified>
  <cp:revision>1</cp:revision>
  <dc:subject/>
  <dc:title/>
</cp:coreProperties>
</file>