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definedNames>
    <definedName function="false" hidden="false" name="HTML_1" vbProcedure="false">Hoja1!$A$1:$M$24</definedName>
    <definedName function="false" hidden="false" name="HTML_2" vbProcedure="false">Hoja1!$C$1:$D$2</definedName>
    <definedName function="false" hidden="false" name="HTML_all" vbProcedure="false">Hoja1!$A$1:$M$24</definedName>
    <definedName function="false" hidden="false" name="HTML_tables" vbProcedure="false">Hoja1!$A$1:$A$1</definedName>
    <definedName function="false" hidden="false" name="HTML__grid_table" vbProcedure="false">Hoja1!$A$1:$M$24</definedName>
    <definedName function="false" hidden="false" name="HTML__xdims_table" vbProcedure="false">Hoja1!$C$1:$D$2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<sst xmlns="http://schemas.openxmlformats.org/spreadsheetml/2006/main" count="49" uniqueCount="38">
  <si>
    <t xml:space="preserve">Periodo</t>
  </si>
  <si>
    <t xml:space="preserve">Medidas</t>
  </si>
  <si>
    <t xml:space="preserve">Mes</t>
  </si>
  <si>
    <t xml:space="preserve">ene / 2022</t>
  </si>
  <si>
    <t xml:space="preserve">feb / 2022</t>
  </si>
  <si>
    <t xml:space="preserve">mar / 2022</t>
  </si>
  <si>
    <t xml:space="preserve">abr / 2022</t>
  </si>
  <si>
    <t xml:space="preserve">may / 2022</t>
  </si>
  <si>
    <t xml:space="preserve">jun / 2022</t>
  </si>
  <si>
    <t xml:space="preserve">jul / 2022</t>
  </si>
  <si>
    <t xml:space="preserve">ago / 2022</t>
  </si>
  <si>
    <t xml:space="preserve">sep / 2022</t>
  </si>
  <si>
    <t xml:space="preserve">oct / 2022</t>
  </si>
  <si>
    <t xml:space="preserve">nov / 2022</t>
  </si>
  <si>
    <t xml:space="preserve">Objeto</t>
  </si>
  <si>
    <t xml:space="preserve">Proveedor</t>
  </si>
  <si>
    <t xml:space="preserve">Devengado</t>
  </si>
  <si>
    <t xml:space="preserve">A INSTITUCIONES DE ENSEÑANZA</t>
  </si>
  <si>
    <t xml:space="preserve">FUNDATEC</t>
  </si>
  <si>
    <t xml:space="preserve">ESCUELA SALESIANA NTRA.SRA.DE LA CANDELARIA (R.G.)</t>
  </si>
  <si>
    <t xml:space="preserve">COLEGIO DON BOSCO (RIO GRANDE)</t>
  </si>
  <si>
    <t xml:space="preserve">COLEGIO MARIA AUXILLIADORA (RIO GRANDE)</t>
  </si>
  <si>
    <t xml:space="preserve">ASOC CIVIL CONSEJO DE PADRES COLEGIO DEL SUR</t>
  </si>
  <si>
    <t xml:space="preserve">COLEGIO DON BOSCO USHUAIA</t>
  </si>
  <si>
    <t xml:space="preserve">COLEGIO NACIONAL USHUAIA</t>
  </si>
  <si>
    <t xml:space="preserve">FUNDACION MARIA AUXILIADORA</t>
  </si>
  <si>
    <t xml:space="preserve">PASITOS CURIOSOS Y E.P.E.I.M. SAS</t>
  </si>
  <si>
    <t xml:space="preserve">JUVENIL INSTITUTO FUEGUINO S.R.L</t>
  </si>
  <si>
    <t xml:space="preserve">ESCUELA MODELO DE EDUCACION INTEGRAL</t>
  </si>
  <si>
    <t xml:space="preserve">ARS S.R.L. (ESCUELA JULIO VERNE)</t>
  </si>
  <si>
    <t xml:space="preserve">ROLON SERGIO SANTIAGO (JARDIN CRECER)</t>
  </si>
  <si>
    <t xml:space="preserve">VICENS NORA ROSA (JARDIN DE INFANTES DOMINO)</t>
  </si>
  <si>
    <t xml:space="preserve">IBARRA LILIAN EDITH - INST.REP.ARG.(IRA)</t>
  </si>
  <si>
    <t xml:space="preserve">DULCE DE LECHE S.R.L.(MARIA EUGENIA CIGNA)</t>
  </si>
  <si>
    <t xml:space="preserve">KRAKEYEN S.R.L.</t>
  </si>
  <si>
    <t xml:space="preserve">CASTELUCCI JUAN JOSE (LA NUEVA CASITA DE TODOS)</t>
  </si>
  <si>
    <t xml:space="preserve">FONID</t>
  </si>
  <si>
    <t xml:space="preserve"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</si>
</sst>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2C0A]#,##0.00;[RED]\([$$-2C0A]#,##0.00\)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2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9" activeCellId="0" sqref="C9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23.61"/>
    <col collapsed="false" customWidth="true" hidden="false" outlineLevel="0" max="2" min="2" style="0" width="23.48"/>
    <col collapsed="false" customWidth="true" hidden="false" outlineLevel="0" max="3" min="3" style="0" width="14.49"/>
    <col collapsed="false" customWidth="true" hidden="false" outlineLevel="0" max="4" min="4" style="0" width="14.35"/>
    <col collapsed="false" customWidth="true" hidden="false" outlineLevel="0" max="8" min="5" style="0" width="14.49"/>
    <col collapsed="false" customWidth="true" hidden="false" outlineLevel="0" max="13" min="9" style="0" width="15.88"/>
  </cols>
  <sheetData>
    <row r="1" customFormat="false" ht="12.8" hidden="false" customHeight="false" outlineLevel="0" collapsed="false">
      <c r="A1" s="2"/>
      <c r="B1" s="2"/>
      <c r="C1" s="3" t="s">
        <v>0</v>
      </c>
      <c r="D1" s="3" t="s">
        <v>1</v>
      </c>
      <c r="E1" s="4"/>
      <c r="F1" s="4"/>
      <c r="G1" s="4"/>
      <c r="H1" s="4"/>
      <c r="I1" s="4"/>
      <c r="J1" s="4"/>
      <c r="K1" s="4"/>
      <c r="L1" s="4"/>
      <c r="M1" s="4"/>
    </row>
    <row r="2" customFormat="false" ht="12.8" hidden="false" customHeight="false" outlineLevel="0" collapsed="false">
      <c r="A2" s="2"/>
      <c r="B2" s="2"/>
      <c r="C2" s="3" t="s">
        <v>2</v>
      </c>
      <c r="D2" s="3" t="s">
        <v>1</v>
      </c>
      <c r="E2" s="4"/>
      <c r="F2" s="4"/>
      <c r="G2" s="4"/>
      <c r="H2" s="4"/>
      <c r="I2" s="4"/>
      <c r="J2" s="4"/>
      <c r="K2" s="4"/>
      <c r="L2" s="4"/>
      <c r="M2" s="4"/>
    </row>
    <row r="3" customFormat="false" ht="12.8" hidden="false" customHeight="false" outlineLevel="0" collapsed="false">
      <c r="A3" s="5"/>
      <c r="B3" s="6"/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</row>
    <row r="4" customFormat="false" ht="12.8" hidden="false" customHeight="false" outlineLevel="0" collapsed="false">
      <c r="A4" s="5" t="s">
        <v>14</v>
      </c>
      <c r="B4" s="6" t="s">
        <v>15</v>
      </c>
      <c r="C4" s="6" t="s">
        <v>16</v>
      </c>
      <c r="D4" s="6" t="s">
        <v>16</v>
      </c>
      <c r="E4" s="6" t="s">
        <v>16</v>
      </c>
      <c r="F4" s="6" t="s">
        <v>16</v>
      </c>
      <c r="G4" s="6" t="s">
        <v>16</v>
      </c>
      <c r="H4" s="6" t="s">
        <v>16</v>
      </c>
      <c r="I4" s="6" t="s">
        <v>16</v>
      </c>
      <c r="J4" s="6" t="s">
        <v>16</v>
      </c>
      <c r="K4" s="6" t="s">
        <v>16</v>
      </c>
      <c r="L4" s="6" t="s">
        <v>16</v>
      </c>
      <c r="M4" s="6" t="s">
        <v>16</v>
      </c>
    </row>
    <row r="5" customFormat="false" ht="12.8" hidden="false" customHeight="false" outlineLevel="0" collapsed="false">
      <c r="A5" s="2" t="s">
        <v>17</v>
      </c>
      <c r="B5" s="6" t="s">
        <v>18</v>
      </c>
      <c r="C5" s="7" t="n">
        <v>15217716.94</v>
      </c>
      <c r="D5" s="7" t="n">
        <v>31736005.04</v>
      </c>
      <c r="E5" s="7" t="n">
        <v>55813611.74</v>
      </c>
      <c r="F5" s="7" t="n">
        <v>77978930.52</v>
      </c>
      <c r="G5" s="7" t="n">
        <v>77978930.52</v>
      </c>
      <c r="H5" s="7" t="n">
        <v>112767751.45</v>
      </c>
      <c r="I5" s="7" t="n">
        <v>162011203.46</v>
      </c>
      <c r="J5" s="7" t="n">
        <v>191582708.48</v>
      </c>
      <c r="K5" s="7" t="n">
        <v>220134544.04</v>
      </c>
      <c r="L5" s="7" t="n">
        <v>220134544.04</v>
      </c>
      <c r="M5" s="7" t="n">
        <v>249244854.62</v>
      </c>
      <c r="N5" s="6"/>
      <c r="O5" s="6"/>
      <c r="P5" s="6"/>
      <c r="Q5" s="6"/>
      <c r="R5" s="6"/>
      <c r="S5" s="6"/>
      <c r="T5" s="6"/>
      <c r="U5" s="6"/>
      <c r="V5" s="6"/>
      <c r="W5" s="6"/>
    </row>
    <row r="6" customFormat="false" ht="12.8" hidden="false" customHeight="false" outlineLevel="0" collapsed="false">
      <c r="A6" s="2"/>
      <c r="B6" s="6" t="s">
        <v>19</v>
      </c>
      <c r="C6" s="7" t="n">
        <v>10591315.32</v>
      </c>
      <c r="D6" s="7" t="n">
        <v>21405355.28</v>
      </c>
      <c r="E6" s="7" t="n">
        <v>36018855.81</v>
      </c>
      <c r="F6" s="7" t="n">
        <v>49384778.77</v>
      </c>
      <c r="G6" s="7" t="n">
        <v>63467947.49</v>
      </c>
      <c r="H6" s="7" t="n">
        <v>71298143.54</v>
      </c>
      <c r="I6" s="7" t="n">
        <v>101793787.2</v>
      </c>
      <c r="J6" s="7" t="n">
        <v>119297826.25</v>
      </c>
      <c r="K6" s="7" t="n">
        <v>137231343.46</v>
      </c>
      <c r="L6" s="7" t="n">
        <v>155167271.41</v>
      </c>
      <c r="M6" s="7" t="n">
        <v>158894775.43</v>
      </c>
      <c r="N6" s="6"/>
      <c r="O6" s="6"/>
      <c r="P6" s="6"/>
      <c r="Q6" s="6"/>
      <c r="R6" s="6"/>
      <c r="S6" s="6"/>
      <c r="T6" s="6"/>
      <c r="U6" s="6"/>
      <c r="V6" s="6"/>
      <c r="W6" s="6"/>
    </row>
    <row r="7" customFormat="false" ht="12.8" hidden="false" customHeight="false" outlineLevel="0" collapsed="false">
      <c r="A7" s="2"/>
      <c r="B7" s="6" t="s">
        <v>20</v>
      </c>
      <c r="C7" s="7" t="n">
        <v>15223401.37</v>
      </c>
      <c r="D7" s="7" t="n">
        <v>31504047.38</v>
      </c>
      <c r="E7" s="7" t="n">
        <v>56400500.89</v>
      </c>
      <c r="F7" s="7" t="n">
        <v>78451050.32</v>
      </c>
      <c r="G7" s="7" t="n">
        <v>101606520.51</v>
      </c>
      <c r="H7" s="7" t="n">
        <v>114347123.33</v>
      </c>
      <c r="I7" s="7" t="n">
        <v>164186042.41</v>
      </c>
      <c r="J7" s="7" t="n">
        <v>194112874.61</v>
      </c>
      <c r="K7" s="7" t="n">
        <v>223037696.97</v>
      </c>
      <c r="L7" s="7" t="n">
        <v>253110236.58</v>
      </c>
      <c r="M7" s="7" t="n">
        <v>253110236.58</v>
      </c>
      <c r="N7" s="6"/>
      <c r="O7" s="6"/>
      <c r="P7" s="6"/>
      <c r="Q7" s="6"/>
      <c r="R7" s="6"/>
      <c r="S7" s="6"/>
      <c r="T7" s="6"/>
      <c r="U7" s="6"/>
      <c r="V7" s="6"/>
      <c r="W7" s="6"/>
    </row>
    <row r="8" customFormat="false" ht="12.8" hidden="false" customHeight="false" outlineLevel="0" collapsed="false">
      <c r="A8" s="2"/>
      <c r="B8" s="6" t="s">
        <v>21</v>
      </c>
      <c r="C8" s="7" t="n">
        <v>7131818.38</v>
      </c>
      <c r="D8" s="7" t="n">
        <v>15032721.21</v>
      </c>
      <c r="E8" s="7" t="n">
        <v>25427618.75</v>
      </c>
      <c r="F8" s="7" t="n">
        <v>35494728.72</v>
      </c>
      <c r="G8" s="7" t="n">
        <v>44434664.9</v>
      </c>
      <c r="H8" s="7" t="n">
        <v>50045442.41</v>
      </c>
      <c r="I8" s="7" t="n">
        <v>72203815.55</v>
      </c>
      <c r="J8" s="7" t="n">
        <v>84772722.68</v>
      </c>
      <c r="K8" s="7" t="n">
        <v>97593948.3</v>
      </c>
      <c r="L8" s="7" t="n">
        <v>110995530.71</v>
      </c>
      <c r="M8" s="7" t="n">
        <v>111378162.31</v>
      </c>
      <c r="N8" s="6"/>
      <c r="O8" s="6"/>
      <c r="P8" s="6"/>
      <c r="Q8" s="6"/>
      <c r="R8" s="6"/>
      <c r="S8" s="6"/>
      <c r="T8" s="6"/>
      <c r="U8" s="6"/>
      <c r="V8" s="6"/>
      <c r="W8" s="6"/>
    </row>
    <row r="9" customFormat="false" ht="12.8" hidden="false" customHeight="false" outlineLevel="0" collapsed="false">
      <c r="A9" s="2"/>
      <c r="B9" s="6" t="s">
        <v>22</v>
      </c>
      <c r="C9" s="7" t="n">
        <v>3034258.59</v>
      </c>
      <c r="D9" s="7" t="n">
        <v>6450970.31</v>
      </c>
      <c r="E9" s="7" t="n">
        <v>10983922.73</v>
      </c>
      <c r="F9" s="7" t="n">
        <v>15191283.43</v>
      </c>
      <c r="G9" s="7" t="n">
        <v>19250179.04</v>
      </c>
      <c r="H9" s="7" t="n">
        <v>21673120.64</v>
      </c>
      <c r="I9" s="7" t="n">
        <v>31384370.27</v>
      </c>
      <c r="J9" s="7" t="n">
        <v>36834374.85</v>
      </c>
      <c r="K9" s="7" t="n">
        <v>43080858.1</v>
      </c>
      <c r="L9" s="7" t="n">
        <v>43251858.11</v>
      </c>
      <c r="M9" s="7" t="n">
        <v>48633069.18</v>
      </c>
      <c r="N9" s="6"/>
      <c r="O9" s="6"/>
      <c r="P9" s="6"/>
      <c r="Q9" s="6"/>
      <c r="R9" s="6"/>
      <c r="S9" s="6"/>
      <c r="T9" s="6"/>
      <c r="U9" s="6"/>
      <c r="V9" s="6"/>
      <c r="W9" s="6"/>
    </row>
    <row r="10" customFormat="false" ht="12.8" hidden="false" customHeight="false" outlineLevel="0" collapsed="false">
      <c r="A10" s="2"/>
      <c r="B10" s="6" t="s">
        <v>23</v>
      </c>
      <c r="C10" s="7" t="n">
        <v>9211962.64</v>
      </c>
      <c r="D10" s="7" t="n">
        <v>19442393.46</v>
      </c>
      <c r="E10" s="7" t="n">
        <v>32605451.23</v>
      </c>
      <c r="F10" s="7" t="n">
        <v>41973697.65</v>
      </c>
      <c r="G10" s="7" t="n">
        <v>55266574.21</v>
      </c>
      <c r="H10" s="7" t="n">
        <v>61913662.46</v>
      </c>
      <c r="I10" s="7" t="n">
        <v>90831878.37</v>
      </c>
      <c r="J10" s="7" t="n">
        <v>106616254.44</v>
      </c>
      <c r="K10" s="7" t="n">
        <v>128237718.74</v>
      </c>
      <c r="L10" s="7" t="n">
        <v>148217939.83</v>
      </c>
      <c r="M10" s="7" t="n">
        <v>151342594.89</v>
      </c>
      <c r="N10" s="6"/>
      <c r="O10" s="6"/>
      <c r="P10" s="6"/>
      <c r="Q10" s="6"/>
      <c r="R10" s="6"/>
      <c r="S10" s="6"/>
      <c r="T10" s="6"/>
      <c r="U10" s="6"/>
      <c r="V10" s="6"/>
      <c r="W10" s="6"/>
    </row>
    <row r="11" customFormat="false" ht="12.8" hidden="false" customHeight="false" outlineLevel="0" collapsed="false">
      <c r="A11" s="2"/>
      <c r="B11" s="6" t="s">
        <v>24</v>
      </c>
      <c r="C11" s="7" t="n">
        <v>5364028.26</v>
      </c>
      <c r="D11" s="7" t="n">
        <v>11095958.42</v>
      </c>
      <c r="E11" s="7" t="n">
        <v>19652470.91</v>
      </c>
      <c r="F11" s="7" t="n">
        <v>27995927.46</v>
      </c>
      <c r="G11" s="7" t="n">
        <v>35960372.73</v>
      </c>
      <c r="H11" s="7" t="n">
        <v>40614542.5</v>
      </c>
      <c r="I11" s="7" t="n">
        <v>57991511.25</v>
      </c>
      <c r="J11" s="7" t="n">
        <v>68683028.67</v>
      </c>
      <c r="K11" s="7" t="n">
        <v>79028450.01</v>
      </c>
      <c r="L11" s="7" t="n">
        <v>79333687.33</v>
      </c>
      <c r="M11" s="7" t="n">
        <v>89146790.47</v>
      </c>
      <c r="N11" s="6"/>
      <c r="O11" s="6"/>
      <c r="P11" s="6"/>
      <c r="Q11" s="6"/>
      <c r="R11" s="6"/>
      <c r="S11" s="6"/>
      <c r="T11" s="6"/>
      <c r="U11" s="6"/>
      <c r="V11" s="6"/>
      <c r="W11" s="6"/>
    </row>
    <row r="12" customFormat="false" ht="12.8" hidden="false" customHeight="false" outlineLevel="0" collapsed="false">
      <c r="A12" s="2"/>
      <c r="B12" s="6" t="s">
        <v>25</v>
      </c>
      <c r="C12" s="7" t="n">
        <v>5967820.96</v>
      </c>
      <c r="D12" s="7" t="n">
        <v>12532945.51</v>
      </c>
      <c r="E12" s="7" t="n">
        <v>21939355.08</v>
      </c>
      <c r="F12" s="7" t="n">
        <v>30416580.09</v>
      </c>
      <c r="G12" s="7" t="n">
        <v>39313551.15</v>
      </c>
      <c r="H12" s="7" t="n">
        <v>44232142.12</v>
      </c>
      <c r="I12" s="7" t="n">
        <v>64429019.18</v>
      </c>
      <c r="J12" s="7" t="n">
        <v>75800811.51</v>
      </c>
      <c r="K12" s="7" t="n">
        <v>86914571.89</v>
      </c>
      <c r="L12" s="7" t="n">
        <v>98209270.4</v>
      </c>
      <c r="M12" s="7" t="n">
        <v>100370856.5</v>
      </c>
      <c r="N12" s="6"/>
      <c r="O12" s="6"/>
      <c r="P12" s="6"/>
      <c r="Q12" s="6"/>
      <c r="R12" s="6"/>
      <c r="S12" s="6"/>
      <c r="T12" s="6"/>
      <c r="U12" s="6"/>
      <c r="V12" s="6"/>
      <c r="W12" s="6"/>
    </row>
    <row r="13" customFormat="false" ht="12.8" hidden="false" customHeight="false" outlineLevel="0" collapsed="false">
      <c r="A13" s="2"/>
      <c r="B13" s="6" t="s">
        <v>26</v>
      </c>
      <c r="C13" s="7" t="n">
        <v>6180834.17</v>
      </c>
      <c r="D13" s="7" t="n">
        <v>12537447.71</v>
      </c>
      <c r="E13" s="7" t="n">
        <v>21935415.61</v>
      </c>
      <c r="F13" s="7" t="n">
        <v>29665780.51</v>
      </c>
      <c r="G13" s="7" t="n">
        <v>38087790.33</v>
      </c>
      <c r="H13" s="7" t="n">
        <v>43187987.75</v>
      </c>
      <c r="I13" s="7" t="n">
        <v>63982860.03</v>
      </c>
      <c r="J13" s="7" t="n">
        <v>75928428.4</v>
      </c>
      <c r="K13" s="7" t="n">
        <v>87455525.7</v>
      </c>
      <c r="L13" s="7" t="n">
        <v>87455525.7</v>
      </c>
      <c r="M13" s="7" t="n">
        <v>99931724.64</v>
      </c>
      <c r="N13" s="6"/>
      <c r="O13" s="6"/>
      <c r="P13" s="6"/>
      <c r="Q13" s="6"/>
      <c r="R13" s="6"/>
      <c r="S13" s="6"/>
      <c r="T13" s="6"/>
      <c r="U13" s="6"/>
      <c r="V13" s="6"/>
      <c r="W13" s="6"/>
    </row>
    <row r="14" customFormat="false" ht="12.8" hidden="false" customHeight="false" outlineLevel="0" collapsed="false">
      <c r="A14" s="2"/>
      <c r="B14" s="6" t="s">
        <v>27</v>
      </c>
      <c r="C14" s="7" t="n">
        <v>4890650.66</v>
      </c>
      <c r="D14" s="7" t="n">
        <v>10171118.1</v>
      </c>
      <c r="E14" s="7" t="n">
        <v>17481060</v>
      </c>
      <c r="F14" s="7" t="n">
        <v>23962033.72</v>
      </c>
      <c r="G14" s="7" t="n">
        <v>31204607.5</v>
      </c>
      <c r="H14" s="7" t="n">
        <v>34785260.08</v>
      </c>
      <c r="I14" s="7" t="n">
        <v>50341917.18</v>
      </c>
      <c r="J14" s="7" t="n">
        <v>59276579.56</v>
      </c>
      <c r="K14" s="7" t="n">
        <v>67949091.93</v>
      </c>
      <c r="L14" s="7" t="n">
        <v>76636144.52</v>
      </c>
      <c r="M14" s="7" t="n">
        <v>76636144.52</v>
      </c>
      <c r="N14" s="6"/>
      <c r="O14" s="6"/>
      <c r="P14" s="6"/>
      <c r="Q14" s="6"/>
      <c r="R14" s="6"/>
      <c r="S14" s="6"/>
      <c r="T14" s="6"/>
      <c r="U14" s="6"/>
      <c r="V14" s="6"/>
      <c r="W14" s="6"/>
    </row>
    <row r="15" customFormat="false" ht="12.8" hidden="false" customHeight="false" outlineLevel="0" collapsed="false">
      <c r="A15" s="2"/>
      <c r="B15" s="6" t="s">
        <v>28</v>
      </c>
      <c r="C15" s="7" t="n">
        <v>13627086.88</v>
      </c>
      <c r="D15" s="7" t="n">
        <v>27764944.36</v>
      </c>
      <c r="E15" s="7" t="n">
        <v>50224689.94</v>
      </c>
      <c r="F15" s="7" t="n">
        <v>70241410.1</v>
      </c>
      <c r="G15" s="7" t="n">
        <v>91605173.52</v>
      </c>
      <c r="H15" s="7" t="n">
        <v>103145908.35</v>
      </c>
      <c r="I15" s="7" t="n">
        <v>150253507.86</v>
      </c>
      <c r="J15" s="7" t="n">
        <v>176894068.22</v>
      </c>
      <c r="K15" s="7" t="n">
        <v>220842009.7</v>
      </c>
      <c r="L15" s="7" t="n">
        <v>251600437.44</v>
      </c>
      <c r="M15" s="7" t="n">
        <v>257168345.07</v>
      </c>
      <c r="N15" s="6"/>
      <c r="O15" s="6"/>
      <c r="P15" s="6"/>
      <c r="Q15" s="6"/>
      <c r="R15" s="6"/>
      <c r="S15" s="6"/>
      <c r="T15" s="6"/>
      <c r="U15" s="6"/>
      <c r="V15" s="6"/>
      <c r="W15" s="6"/>
    </row>
    <row r="16" customFormat="false" ht="12.8" hidden="false" customHeight="false" outlineLevel="0" collapsed="false">
      <c r="A16" s="2"/>
      <c r="B16" s="6" t="s">
        <v>29</v>
      </c>
      <c r="C16" s="7" t="n">
        <v>2063788.82</v>
      </c>
      <c r="D16" s="7" t="n">
        <v>4222123.65</v>
      </c>
      <c r="E16" s="7" t="n">
        <v>7297615.86</v>
      </c>
      <c r="F16" s="7" t="n">
        <v>10489226.03</v>
      </c>
      <c r="G16" s="7" t="n">
        <v>13524892.77</v>
      </c>
      <c r="H16" s="7" t="n">
        <v>15205566.34</v>
      </c>
      <c r="I16" s="7" t="n">
        <v>22043543.58</v>
      </c>
      <c r="J16" s="7" t="n">
        <v>26033719.62</v>
      </c>
      <c r="K16" s="7" t="n">
        <v>29980903.09</v>
      </c>
      <c r="L16" s="7" t="n">
        <v>30101429.42</v>
      </c>
      <c r="M16" s="7" t="n">
        <v>34814310.22</v>
      </c>
      <c r="N16" s="6"/>
      <c r="O16" s="6"/>
      <c r="P16" s="6"/>
      <c r="Q16" s="6"/>
      <c r="R16" s="6"/>
      <c r="S16" s="6"/>
      <c r="T16" s="6"/>
      <c r="U16" s="6"/>
      <c r="V16" s="6"/>
      <c r="W16" s="6"/>
    </row>
    <row r="17" customFormat="false" ht="12.8" hidden="false" customHeight="false" outlineLevel="0" collapsed="false">
      <c r="A17" s="2"/>
      <c r="B17" s="6" t="s">
        <v>30</v>
      </c>
      <c r="C17" s="7" t="n">
        <v>1412746.23</v>
      </c>
      <c r="D17" s="7" t="n">
        <v>2849106.09</v>
      </c>
      <c r="E17" s="7" t="n">
        <v>5055646.83</v>
      </c>
      <c r="F17" s="7" t="n">
        <v>6998823.36</v>
      </c>
      <c r="G17" s="7" t="n">
        <v>9072164.2</v>
      </c>
      <c r="H17" s="7" t="n">
        <v>10178546.93</v>
      </c>
      <c r="I17" s="7" t="n">
        <v>14717148.07</v>
      </c>
      <c r="J17" s="7" t="n">
        <v>17279591.49</v>
      </c>
      <c r="K17" s="7" t="n">
        <v>19872052.99</v>
      </c>
      <c r="L17" s="7" t="n">
        <v>19944263.52</v>
      </c>
      <c r="M17" s="7" t="n">
        <v>22820246.15</v>
      </c>
      <c r="N17" s="6"/>
      <c r="O17" s="6"/>
      <c r="P17" s="6"/>
      <c r="Q17" s="6"/>
      <c r="R17" s="6"/>
      <c r="S17" s="6"/>
      <c r="T17" s="6"/>
      <c r="U17" s="6"/>
      <c r="V17" s="6"/>
      <c r="W17" s="6"/>
    </row>
    <row r="18" customFormat="false" ht="12.8" hidden="false" customHeight="false" outlineLevel="0" collapsed="false">
      <c r="A18" s="2"/>
      <c r="B18" s="6" t="s">
        <v>31</v>
      </c>
      <c r="C18" s="7" t="n">
        <v>4187035.58</v>
      </c>
      <c r="D18" s="7" t="n">
        <v>8512567.13</v>
      </c>
      <c r="E18" s="7" t="n">
        <v>14491273.18</v>
      </c>
      <c r="F18" s="7" t="n">
        <v>21963843.01</v>
      </c>
      <c r="G18" s="7" t="n">
        <v>29222057.04</v>
      </c>
      <c r="H18" s="7" t="n">
        <v>32405712.63</v>
      </c>
      <c r="I18" s="7" t="n">
        <v>47456943</v>
      </c>
      <c r="J18" s="7" t="n">
        <v>56778779.07</v>
      </c>
      <c r="K18" s="7" t="n">
        <v>65131945.14</v>
      </c>
      <c r="L18" s="7" t="n">
        <v>65395155.68</v>
      </c>
      <c r="M18" s="7" t="n">
        <v>75369800.22</v>
      </c>
      <c r="N18" s="6"/>
      <c r="O18" s="6"/>
      <c r="P18" s="6"/>
      <c r="Q18" s="6"/>
      <c r="R18" s="6"/>
      <c r="S18" s="6"/>
      <c r="T18" s="6"/>
      <c r="U18" s="6"/>
      <c r="V18" s="6"/>
      <c r="W18" s="6"/>
    </row>
    <row r="19" customFormat="false" ht="12.8" hidden="false" customHeight="false" outlineLevel="0" collapsed="false">
      <c r="A19" s="2"/>
      <c r="B19" s="6" t="s">
        <v>32</v>
      </c>
      <c r="C19" s="7" t="n">
        <v>2305553.44</v>
      </c>
      <c r="D19" s="7" t="n">
        <v>4621058.31</v>
      </c>
      <c r="E19" s="7" t="n">
        <v>8426222.01</v>
      </c>
      <c r="F19" s="7" t="n">
        <v>11648634.59</v>
      </c>
      <c r="G19" s="7" t="n">
        <v>15498102.62</v>
      </c>
      <c r="H19" s="7" t="n">
        <v>17527054.95</v>
      </c>
      <c r="I19" s="7" t="n">
        <v>26027499.81</v>
      </c>
      <c r="J19" s="7" t="n">
        <v>31079527.7</v>
      </c>
      <c r="K19" s="7" t="n">
        <v>35664560.86</v>
      </c>
      <c r="L19" s="7" t="n">
        <v>35664560.86</v>
      </c>
      <c r="M19" s="7" t="n">
        <v>40344553.28</v>
      </c>
      <c r="N19" s="6"/>
      <c r="O19" s="6"/>
      <c r="P19" s="6"/>
      <c r="Q19" s="6"/>
      <c r="R19" s="6"/>
      <c r="S19" s="6"/>
      <c r="T19" s="6"/>
      <c r="U19" s="6"/>
      <c r="V19" s="6"/>
      <c r="W19" s="6"/>
    </row>
    <row r="20" customFormat="false" ht="12.8" hidden="false" customHeight="false" outlineLevel="0" collapsed="false">
      <c r="A20" s="2"/>
      <c r="B20" s="6" t="s">
        <v>33</v>
      </c>
      <c r="C20" s="7" t="n">
        <v>1225372.06</v>
      </c>
      <c r="D20" s="7" t="n">
        <v>2439524.71</v>
      </c>
      <c r="E20" s="7" t="n">
        <v>4360001.61</v>
      </c>
      <c r="F20" s="7" t="n">
        <v>6169539.69</v>
      </c>
      <c r="G20" s="7" t="n">
        <v>8074742.88</v>
      </c>
      <c r="H20" s="7" t="n">
        <v>9128755.54</v>
      </c>
      <c r="I20" s="7" t="n">
        <v>13384673.46</v>
      </c>
      <c r="J20" s="7" t="n">
        <v>15930845.1</v>
      </c>
      <c r="K20" s="7" t="n">
        <v>18406695.87</v>
      </c>
      <c r="L20" s="7" t="n">
        <v>20939502.49</v>
      </c>
      <c r="M20" s="7" t="n">
        <v>21411846.45</v>
      </c>
      <c r="N20" s="6"/>
      <c r="O20" s="6"/>
      <c r="P20" s="6"/>
      <c r="Q20" s="6"/>
      <c r="R20" s="6"/>
      <c r="S20" s="6"/>
      <c r="T20" s="6"/>
      <c r="U20" s="6"/>
      <c r="V20" s="6"/>
      <c r="W20" s="6"/>
    </row>
    <row r="21" customFormat="false" ht="12.8" hidden="false" customHeight="false" outlineLevel="0" collapsed="false">
      <c r="A21" s="2"/>
      <c r="B21" s="6" t="s">
        <v>34</v>
      </c>
      <c r="C21" s="7" t="n">
        <v>1112771.67</v>
      </c>
      <c r="D21" s="7" t="n">
        <v>2201763.73</v>
      </c>
      <c r="E21" s="7" t="n">
        <v>4245546.03</v>
      </c>
      <c r="F21" s="7" t="n">
        <v>5748405.71</v>
      </c>
      <c r="G21" s="7" t="n">
        <v>7801432.55</v>
      </c>
      <c r="H21" s="7" t="n">
        <v>8753590.38</v>
      </c>
      <c r="I21" s="7" t="n">
        <v>13005341.97</v>
      </c>
      <c r="J21" s="7" t="n">
        <v>15597026.53</v>
      </c>
      <c r="K21" s="7" t="n">
        <v>18126596.5</v>
      </c>
      <c r="L21" s="7" t="n">
        <v>20688709.72</v>
      </c>
      <c r="M21" s="7" t="n">
        <v>21167542.28</v>
      </c>
      <c r="N21" s="6"/>
      <c r="O21" s="6"/>
      <c r="P21" s="6"/>
      <c r="Q21" s="6"/>
      <c r="R21" s="6"/>
      <c r="S21" s="6"/>
      <c r="T21" s="6"/>
      <c r="U21" s="6"/>
      <c r="V21" s="6"/>
      <c r="W21" s="6"/>
    </row>
    <row r="22" customFormat="false" ht="12.8" hidden="false" customHeight="false" outlineLevel="0" collapsed="false">
      <c r="A22" s="2"/>
      <c r="B22" s="6" t="s">
        <v>35</v>
      </c>
      <c r="C22" s="7" t="n">
        <v>430317.51</v>
      </c>
      <c r="D22" s="7" t="n">
        <v>873898.12</v>
      </c>
      <c r="E22" s="7" t="n">
        <v>934319.12</v>
      </c>
      <c r="F22" s="7" t="n">
        <v>2336257.81</v>
      </c>
      <c r="G22" s="7" t="n">
        <v>3164075.84</v>
      </c>
      <c r="H22" s="7" t="n">
        <v>3641532.76</v>
      </c>
      <c r="I22" s="7" t="n">
        <v>5601824.27</v>
      </c>
      <c r="J22" s="7" t="n">
        <v>6621576.92</v>
      </c>
      <c r="K22" s="7" t="n">
        <v>7749577.9</v>
      </c>
      <c r="L22" s="7" t="n">
        <v>7786420.01</v>
      </c>
      <c r="M22" s="7" t="n">
        <v>9071702.3</v>
      </c>
      <c r="N22" s="6"/>
      <c r="O22" s="6"/>
      <c r="P22" s="6"/>
      <c r="Q22" s="6"/>
      <c r="R22" s="6"/>
      <c r="S22" s="6"/>
      <c r="T22" s="6"/>
      <c r="U22" s="6"/>
      <c r="V22" s="6"/>
      <c r="W22" s="6"/>
    </row>
    <row r="23" customFormat="false" ht="12.8" hidden="false" customHeight="false" outlineLevel="0" collapsed="false">
      <c r="A23" s="2"/>
      <c r="B23" s="6" t="s">
        <v>36</v>
      </c>
      <c r="C23" s="7" t="n">
        <v>0</v>
      </c>
      <c r="D23" s="7" t="n">
        <v>0</v>
      </c>
      <c r="E23" s="7" t="n">
        <v>0</v>
      </c>
      <c r="F23" s="7" t="n">
        <v>11533665.84</v>
      </c>
      <c r="G23" s="7" t="n">
        <v>16586330.9</v>
      </c>
      <c r="H23" s="7" t="n">
        <v>26129070.85</v>
      </c>
      <c r="I23" s="7" t="n">
        <v>35664004.71</v>
      </c>
      <c r="J23" s="7" t="n">
        <v>45628701.5</v>
      </c>
      <c r="K23" s="7" t="n">
        <v>47562439.79</v>
      </c>
      <c r="L23" s="7" t="n">
        <v>47562439.79</v>
      </c>
      <c r="M23" s="7" t="n">
        <v>47562439.79</v>
      </c>
      <c r="N23" s="6"/>
      <c r="O23" s="6"/>
      <c r="P23" s="6"/>
      <c r="Q23" s="6"/>
      <c r="R23" s="6"/>
      <c r="S23" s="6"/>
      <c r="T23" s="6"/>
      <c r="U23" s="6"/>
      <c r="V23" s="6"/>
      <c r="W23" s="6"/>
    </row>
    <row r="24" customFormat="false" ht="12.8" hidden="false" customHeight="false" outlineLevel="0" collapsed="false">
      <c r="A24" s="2" t="s">
        <v>37</v>
      </c>
      <c r="B24" s="2"/>
      <c r="C24" s="7" t="n">
        <f aca="false">+SUM(C5:C23)</f>
        <v>109178479.48</v>
      </c>
      <c r="D24" s="7" t="n">
        <f aca="false">+SUM(D5:D23)</f>
        <v>225393948.52</v>
      </c>
      <c r="E24" s="7" t="n">
        <f aca="false">+SUM(E5:E23)</f>
        <v>393293577.33</v>
      </c>
      <c r="F24" s="7" t="n">
        <f aca="false">+SUM(F5:F23)</f>
        <v>557644597.33</v>
      </c>
      <c r="G24" s="7" t="n">
        <f aca="false">+SUM(G5:G23)</f>
        <v>701120110.7</v>
      </c>
      <c r="H24" s="7" t="n">
        <f aca="false">+SUM(H5:H23)</f>
        <v>820980915.01</v>
      </c>
      <c r="I24" s="7" t="n">
        <f aca="false">+SUM(I5:I23)</f>
        <v>1187310891.63</v>
      </c>
      <c r="J24" s="7" t="n">
        <f aca="false">+SUM(J5:J23)</f>
        <v>1404749445.6</v>
      </c>
      <c r="K24" s="7" t="n">
        <f aca="false">+SUM(K5:K23)</f>
        <v>1634000530.98</v>
      </c>
      <c r="L24" s="7" t="n">
        <f aca="false">+SUM(L5:L23)</f>
        <v>1772194927.56</v>
      </c>
      <c r="M24" s="7" t="n">
        <f aca="false">+SUM(M5:M23)</f>
        <v>1868419994.9</v>
      </c>
    </row>
  </sheetData>
  <mergeCells count="4">
    <mergeCell ref="A1:B2"/>
    <mergeCell ref="E1:M2"/>
    <mergeCell ref="A5:A23"/>
    <mergeCell ref="A24:B2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es-AR</dc:language>
  <cp:lastModifiedBy/>
  <dcterms:modified xsi:type="dcterms:W3CDTF">2022-11-08T20:13:53Z</dcterms:modified>
  <cp:revision>1</cp:revision>
  <dc:subject/>
  <dc:title/>
</cp:coreProperties>
</file>