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false" name="HTML_1" vbProcedure="false">Hoja1!$A$1:$L$24</definedName>
    <definedName function="false" hidden="false" name="HTML_2" vbProcedure="false">Hoja1!$C$1:$D$2</definedName>
    <definedName function="false" hidden="false" name="HTML_all" vbProcedure="false">Hoja1!$A$1:$L$24</definedName>
    <definedName function="false" hidden="false" name="HTML_tables" vbProcedure="false">Hoja1!$A$1:$A$1</definedName>
    <definedName function="false" hidden="false" name="HTML__grid_table" vbProcedure="false">Hoja1!$A$1:$L$24</definedName>
    <definedName function="false" hidden="false" name="HTML__xdims_table" vbProcedure="false">Hoja1!$C$1:$D$2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<sst xmlns="http://schemas.openxmlformats.org/spreadsheetml/2006/main" count="60" uniqueCount="40">
  <si>
    <t xml:space="preserve">Periodo</t>
  </si>
  <si>
    <t xml:space="preserve">Medidas</t>
  </si>
  <si>
    <t xml:space="preserve">Mes</t>
  </si>
  <si>
    <t xml:space="preserve">ene / 2022</t>
  </si>
  <si>
    <t xml:space="preserve">feb / 2022</t>
  </si>
  <si>
    <t xml:space="preserve">mar / 2022</t>
  </si>
  <si>
    <t xml:space="preserve">abr / 2022</t>
  </si>
  <si>
    <t xml:space="preserve">may / 2022</t>
  </si>
  <si>
    <t xml:space="preserve">jun / 2022</t>
  </si>
  <si>
    <t xml:space="preserve">jul / 2022</t>
  </si>
  <si>
    <t xml:space="preserve">ago / 2022</t>
  </si>
  <si>
    <t xml:space="preserve">sep / 2022</t>
  </si>
  <si>
    <t xml:space="preserve">oct / 2022</t>
  </si>
  <si>
    <t xml:space="preserve">Economico</t>
  </si>
  <si>
    <t xml:space="preserve">Objeto</t>
  </si>
  <si>
    <t xml:space="preserve">Devengado</t>
  </si>
  <si>
    <t xml:space="preserve">GASTOS DE CONSUMO</t>
  </si>
  <si>
    <t xml:space="preserve">GASTOS EN PERSONAL</t>
  </si>
  <si>
    <t xml:space="preserve">BIENES DE CONSUMO</t>
  </si>
  <si>
    <t xml:space="preserve">SERVICIOS NO PERSONALES</t>
  </si>
  <si>
    <t xml:space="preserve">SERV. DEUDA Y DISMINUCIÓN DE OTROS PASIVOS</t>
  </si>
  <si>
    <t xml:space="preserve">RENTAS DE LA PROPIEDAD</t>
  </si>
  <si>
    <t xml:space="preserve">PRESTACIONES DE LA SEGURIDAD SOCIAL</t>
  </si>
  <si>
    <t xml:space="preserve">TRANSFERENCIAS</t>
  </si>
  <si>
    <t xml:space="preserve">IMPUESTOS DIRECTOS</t>
  </si>
  <si>
    <t xml:space="preserve">OTRAS PERDIDAS</t>
  </si>
  <si>
    <t xml:space="preserve">OTROS GASTOS</t>
  </si>
  <si>
    <t xml:space="preserve">TRANSFERENCIAS CORRIENTES</t>
  </si>
  <si>
    <t xml:space="preserve">GASTOS FIGURATIVOS PARA TRANSACCIONES CORRIENTES</t>
  </si>
  <si>
    <t xml:space="preserve">GASTOS FIGURATIVOS</t>
  </si>
  <si>
    <t xml:space="preserve">INVERSION REAL DIRECTA</t>
  </si>
  <si>
    <t xml:space="preserve">BIENES DE USO</t>
  </si>
  <si>
    <t xml:space="preserve">CONSTRUCCIONES</t>
  </si>
  <si>
    <t xml:space="preserve">TRANSFERENCIAS DE CAPITAL</t>
  </si>
  <si>
    <t xml:space="preserve">INVERSION FINANCIERA</t>
  </si>
  <si>
    <t xml:space="preserve">ACTIVOS FINANCIEROS</t>
  </si>
  <si>
    <t xml:space="preserve">GASTOS FIGURATIVOS PARA TRANSACCIONES DE CAPITAL</t>
  </si>
  <si>
    <t xml:space="preserve">AMORTIZACION DE LA DEUDA Y DISMINUCION DE OTROS</t>
  </si>
  <si>
    <t xml:space="preserve">GASTOS FIGURATIVOS PARA APLICACIONES FINANCIERAS</t>
  </si>
  <si>
    <t xml:space="preserve"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</si>
</sst>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2C0A]#,##0.00;[RED]\([$$-2C0A]#,##0.00\)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24" activeCellId="0" sqref="A4:L2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52.01"/>
    <col collapsed="false" customWidth="true" hidden="false" outlineLevel="0" max="2" min="2" style="0" width="43.25"/>
    <col collapsed="false" customWidth="true" hidden="false" outlineLevel="0" max="3" min="3" style="0" width="15.88"/>
    <col collapsed="false" customWidth="true" hidden="false" outlineLevel="0" max="11" min="4" style="0" width="16.86"/>
    <col collapsed="false" customWidth="true" hidden="false" outlineLevel="0" max="12" min="12" style="0" width="17.68"/>
  </cols>
  <sheetData>
    <row r="1" customFormat="false" ht="12.8" hidden="false" customHeight="false" outlineLevel="0" collapsed="false">
      <c r="A1" s="1"/>
      <c r="B1" s="1"/>
      <c r="C1" s="2" t="s">
        <v>0</v>
      </c>
      <c r="D1" s="2" t="s">
        <v>1</v>
      </c>
    </row>
    <row r="2" customFormat="false" ht="12.8" hidden="false" customHeight="false" outlineLevel="0" collapsed="false">
      <c r="A2" s="1"/>
      <c r="B2" s="1"/>
      <c r="C2" s="2" t="s">
        <v>2</v>
      </c>
      <c r="D2" s="2" t="s">
        <v>1</v>
      </c>
    </row>
    <row r="3" customFormat="false" ht="12.8" hidden="false" customHeight="false" outlineLevel="0" collapsed="false">
      <c r="A3" s="3"/>
      <c r="B3" s="3"/>
      <c r="C3" s="3" t="s">
        <v>3</v>
      </c>
      <c r="D3" s="1" t="s">
        <v>4</v>
      </c>
      <c r="E3" s="3" t="s">
        <v>5</v>
      </c>
      <c r="F3" s="1" t="s">
        <v>6</v>
      </c>
      <c r="G3" s="3" t="s">
        <v>7</v>
      </c>
      <c r="H3" s="1" t="s">
        <v>8</v>
      </c>
      <c r="I3" s="1" t="s">
        <v>9</v>
      </c>
      <c r="J3" s="3" t="s">
        <v>10</v>
      </c>
      <c r="K3" s="1" t="s">
        <v>11</v>
      </c>
      <c r="L3" s="1" t="s">
        <v>12</v>
      </c>
    </row>
    <row r="4" customFormat="false" ht="12.8" hidden="false" customHeight="false" outlineLevel="0" collapsed="false">
      <c r="A4" s="3" t="s">
        <v>13</v>
      </c>
      <c r="B4" s="3" t="s">
        <v>14</v>
      </c>
      <c r="C4" s="3" t="s">
        <v>15</v>
      </c>
      <c r="D4" s="3" t="s">
        <v>15</v>
      </c>
      <c r="E4" s="3" t="s">
        <v>15</v>
      </c>
      <c r="F4" s="3" t="s">
        <v>15</v>
      </c>
      <c r="G4" s="3" t="s">
        <v>15</v>
      </c>
      <c r="H4" s="3" t="s">
        <v>15</v>
      </c>
      <c r="I4" s="3" t="s">
        <v>15</v>
      </c>
      <c r="J4" s="3" t="s">
        <v>15</v>
      </c>
      <c r="K4" s="3" t="s">
        <v>15</v>
      </c>
      <c r="L4" s="3" t="s">
        <v>15</v>
      </c>
    </row>
    <row r="5" customFormat="false" ht="12.8" hidden="false" customHeight="false" outlineLevel="0" collapsed="false">
      <c r="A5" s="1" t="s">
        <v>16</v>
      </c>
      <c r="B5" s="3" t="s">
        <v>17</v>
      </c>
      <c r="C5" s="4" t="n">
        <v>3144009081.34</v>
      </c>
      <c r="D5" s="4" t="n">
        <v>6465851628.15</v>
      </c>
      <c r="E5" s="4" t="n">
        <v>10304619264.44</v>
      </c>
      <c r="F5" s="4" t="n">
        <v>13961240978.34</v>
      </c>
      <c r="G5" s="4" t="n">
        <v>19967960801.14</v>
      </c>
      <c r="H5" s="4" t="n">
        <v>24344734047.22</v>
      </c>
      <c r="I5" s="4" t="n">
        <v>29217252429.38</v>
      </c>
      <c r="J5" s="4" t="n">
        <v>34473545452.97</v>
      </c>
      <c r="K5" s="4" t="n">
        <v>39976359224.77</v>
      </c>
      <c r="L5" s="4" t="n">
        <v>46044961798.83</v>
      </c>
      <c r="M5" s="3"/>
      <c r="N5" s="3"/>
      <c r="O5" s="3"/>
      <c r="P5" s="3"/>
      <c r="Q5" s="3"/>
      <c r="R5" s="3"/>
      <c r="S5" s="3"/>
      <c r="T5" s="3"/>
      <c r="U5" s="3"/>
    </row>
    <row r="6" customFormat="false" ht="12.8" hidden="false" customHeight="false" outlineLevel="0" collapsed="false">
      <c r="A6" s="1"/>
      <c r="B6" s="3" t="s">
        <v>18</v>
      </c>
      <c r="C6" s="4" t="n">
        <v>28978527.7</v>
      </c>
      <c r="D6" s="4" t="n">
        <v>243084587.32</v>
      </c>
      <c r="E6" s="4" t="n">
        <v>355986699.06</v>
      </c>
      <c r="F6" s="4" t="n">
        <v>522192179.97</v>
      </c>
      <c r="G6" s="4" t="n">
        <v>974682857</v>
      </c>
      <c r="H6" s="4" t="n">
        <v>1224743660.78</v>
      </c>
      <c r="I6" s="4" t="n">
        <v>1404692753.19</v>
      </c>
      <c r="J6" s="4" t="n">
        <v>1730271015.23</v>
      </c>
      <c r="K6" s="4" t="n">
        <v>2093368487.69</v>
      </c>
      <c r="L6" s="4" t="n">
        <v>2537997482.08</v>
      </c>
      <c r="M6" s="3"/>
      <c r="N6" s="3"/>
      <c r="O6" s="3"/>
      <c r="P6" s="3"/>
      <c r="Q6" s="3"/>
      <c r="R6" s="3"/>
      <c r="S6" s="3"/>
      <c r="T6" s="3"/>
      <c r="U6" s="3"/>
    </row>
    <row r="7" customFormat="false" ht="12.8" hidden="false" customHeight="false" outlineLevel="0" collapsed="false">
      <c r="A7" s="1"/>
      <c r="B7" s="3" t="s">
        <v>19</v>
      </c>
      <c r="C7" s="4" t="n">
        <v>109109568.27</v>
      </c>
      <c r="D7" s="4" t="n">
        <v>256003061.96</v>
      </c>
      <c r="E7" s="4" t="n">
        <v>545467600.47</v>
      </c>
      <c r="F7" s="4" t="n">
        <v>781450591.7</v>
      </c>
      <c r="G7" s="4" t="n">
        <v>1150208108.62</v>
      </c>
      <c r="H7" s="4" t="n">
        <v>1462589157.75</v>
      </c>
      <c r="I7" s="4" t="n">
        <v>1863240947.41</v>
      </c>
      <c r="J7" s="4" t="n">
        <v>2254206547.11</v>
      </c>
      <c r="K7" s="4" t="n">
        <v>2743910665.35</v>
      </c>
      <c r="L7" s="4" t="n">
        <v>3149610927.37</v>
      </c>
      <c r="M7" s="3"/>
      <c r="N7" s="3"/>
      <c r="O7" s="3"/>
      <c r="P7" s="3"/>
      <c r="Q7" s="3"/>
      <c r="R7" s="3"/>
      <c r="S7" s="3"/>
      <c r="T7" s="3"/>
      <c r="U7" s="3"/>
    </row>
    <row r="8" customFormat="false" ht="12.8" hidden="false" customHeight="false" outlineLevel="0" collapsed="false">
      <c r="A8" s="1"/>
      <c r="B8" s="3" t="s">
        <v>20</v>
      </c>
      <c r="C8" s="4" t="n">
        <v>101292050.92</v>
      </c>
      <c r="D8" s="4" t="n">
        <v>206832291.21</v>
      </c>
      <c r="E8" s="4" t="n">
        <v>330144642.92</v>
      </c>
      <c r="F8" s="4" t="n">
        <v>740277740.41</v>
      </c>
      <c r="G8" s="4" t="n">
        <v>1177642412.84</v>
      </c>
      <c r="H8" s="4" t="n">
        <v>1321105130.89</v>
      </c>
      <c r="I8" s="4" t="n">
        <v>1925877889.27</v>
      </c>
      <c r="J8" s="4" t="n">
        <v>2372172786.34</v>
      </c>
      <c r="K8" s="4" t="n">
        <v>2969606121.54</v>
      </c>
      <c r="L8" s="4" t="n">
        <v>3540743811.55</v>
      </c>
      <c r="M8" s="3"/>
      <c r="N8" s="3"/>
      <c r="O8" s="3"/>
      <c r="P8" s="3"/>
      <c r="Q8" s="3"/>
      <c r="R8" s="3"/>
      <c r="S8" s="3"/>
      <c r="T8" s="3"/>
      <c r="U8" s="3"/>
    </row>
    <row r="9" customFormat="false" ht="12.8" hidden="false" customHeight="false" outlineLevel="0" collapsed="false">
      <c r="A9" s="3" t="s">
        <v>21</v>
      </c>
      <c r="B9" s="3" t="s">
        <v>19</v>
      </c>
      <c r="C9" s="4" t="n">
        <v>248092.74</v>
      </c>
      <c r="D9" s="4" t="n">
        <v>276384.36</v>
      </c>
      <c r="E9" s="4" t="n">
        <v>298105.54</v>
      </c>
      <c r="F9" s="4" t="n">
        <v>518072.55</v>
      </c>
      <c r="G9" s="4" t="n">
        <v>744380.12</v>
      </c>
      <c r="H9" s="4" t="n">
        <v>789137.79</v>
      </c>
      <c r="I9" s="4" t="n">
        <v>836207.7</v>
      </c>
      <c r="J9" s="4" t="n">
        <v>883603.98</v>
      </c>
      <c r="K9" s="4" t="n">
        <v>1156175.18</v>
      </c>
      <c r="L9" s="4" t="n">
        <v>1245070.01</v>
      </c>
      <c r="M9" s="3"/>
      <c r="N9" s="3"/>
      <c r="O9" s="3"/>
      <c r="P9" s="3"/>
      <c r="Q9" s="3"/>
      <c r="R9" s="3"/>
      <c r="S9" s="3"/>
      <c r="T9" s="3"/>
      <c r="U9" s="3"/>
    </row>
    <row r="10" customFormat="false" ht="12.8" hidden="false" customHeight="false" outlineLevel="0" collapsed="false">
      <c r="A10" s="3" t="s">
        <v>22</v>
      </c>
      <c r="B10" s="3" t="s">
        <v>23</v>
      </c>
      <c r="C10" s="4" t="n">
        <v>91219475.57</v>
      </c>
      <c r="D10" s="4" t="n">
        <v>171809972</v>
      </c>
      <c r="E10" s="4" t="n">
        <v>283182642.01</v>
      </c>
      <c r="F10" s="4" t="n">
        <v>429462380.81</v>
      </c>
      <c r="G10" s="4" t="n">
        <v>589088500.85</v>
      </c>
      <c r="H10" s="4" t="n">
        <v>876253786.99</v>
      </c>
      <c r="I10" s="4" t="n">
        <v>1087206802.69</v>
      </c>
      <c r="J10" s="4" t="n">
        <v>1354122183.39</v>
      </c>
      <c r="K10" s="4" t="n">
        <v>1528939289.16</v>
      </c>
      <c r="L10" s="4" t="n">
        <v>1821841694.98</v>
      </c>
      <c r="M10" s="3"/>
      <c r="N10" s="3"/>
      <c r="O10" s="3"/>
      <c r="P10" s="3"/>
      <c r="Q10" s="3"/>
      <c r="R10" s="3"/>
      <c r="S10" s="3"/>
      <c r="T10" s="3"/>
      <c r="U10" s="3"/>
    </row>
    <row r="11" customFormat="false" ht="12.8" hidden="false" customHeight="false" outlineLevel="0" collapsed="false">
      <c r="A11" s="3" t="s">
        <v>24</v>
      </c>
      <c r="B11" s="3" t="s">
        <v>19</v>
      </c>
      <c r="C11" s="4" t="n">
        <v>0</v>
      </c>
      <c r="D11" s="4" t="n">
        <v>0</v>
      </c>
      <c r="E11" s="4" t="n">
        <v>1560</v>
      </c>
      <c r="F11" s="4" t="n">
        <v>1560</v>
      </c>
      <c r="G11" s="4" t="n">
        <v>1560</v>
      </c>
      <c r="H11" s="4" t="n">
        <v>147905.6</v>
      </c>
      <c r="I11" s="4" t="n">
        <v>147905.6</v>
      </c>
      <c r="J11" s="4" t="n">
        <v>148915.6</v>
      </c>
      <c r="K11" s="4" t="n">
        <v>148915.6</v>
      </c>
      <c r="L11" s="4" t="n">
        <v>148915.6</v>
      </c>
      <c r="M11" s="3"/>
      <c r="N11" s="3"/>
      <c r="O11" s="3"/>
      <c r="P11" s="3"/>
      <c r="Q11" s="3"/>
      <c r="R11" s="3"/>
      <c r="S11" s="3"/>
      <c r="T11" s="3"/>
      <c r="U11" s="3"/>
    </row>
    <row r="12" customFormat="false" ht="12.8" hidden="false" customHeight="false" outlineLevel="0" collapsed="false">
      <c r="A12" s="3" t="s">
        <v>25</v>
      </c>
      <c r="B12" s="3" t="s">
        <v>26</v>
      </c>
      <c r="C12" s="4" t="n">
        <v>0</v>
      </c>
      <c r="D12" s="4" t="n">
        <v>0</v>
      </c>
      <c r="E12" s="4" t="n">
        <v>0</v>
      </c>
      <c r="F12" s="4" t="n">
        <v>3379188.75</v>
      </c>
      <c r="G12" s="4" t="n">
        <v>36979484.08</v>
      </c>
      <c r="H12" s="4" t="n">
        <v>91510140.05</v>
      </c>
      <c r="I12" s="4" t="n">
        <v>104327596.42</v>
      </c>
      <c r="J12" s="4" t="n">
        <v>124510112.36</v>
      </c>
      <c r="K12" s="4" t="n">
        <v>142625898.58</v>
      </c>
      <c r="L12" s="4" t="n">
        <v>162130862.59</v>
      </c>
      <c r="M12" s="3"/>
      <c r="N12" s="3"/>
      <c r="O12" s="3"/>
      <c r="P12" s="3"/>
      <c r="Q12" s="3"/>
      <c r="R12" s="3"/>
      <c r="S12" s="3"/>
      <c r="T12" s="3"/>
      <c r="U12" s="3"/>
    </row>
    <row r="13" customFormat="false" ht="12.8" hidden="false" customHeight="false" outlineLevel="0" collapsed="false">
      <c r="A13" s="3" t="s">
        <v>27</v>
      </c>
      <c r="B13" s="3" t="s">
        <v>23</v>
      </c>
      <c r="C13" s="4" t="n">
        <v>1167413532.44</v>
      </c>
      <c r="D13" s="4" t="n">
        <v>2869196627.1</v>
      </c>
      <c r="E13" s="4" t="n">
        <v>5402102663.76</v>
      </c>
      <c r="F13" s="4" t="n">
        <v>7212899964.96</v>
      </c>
      <c r="G13" s="4" t="n">
        <v>9452619006.93</v>
      </c>
      <c r="H13" s="4" t="n">
        <v>12769830937.39</v>
      </c>
      <c r="I13" s="4" t="n">
        <v>16075346193.95</v>
      </c>
      <c r="J13" s="4" t="n">
        <v>19521819631.81</v>
      </c>
      <c r="K13" s="4" t="n">
        <v>22944476392.64</v>
      </c>
      <c r="L13" s="4" t="n">
        <v>25940248560.88</v>
      </c>
      <c r="M13" s="3"/>
      <c r="N13" s="3"/>
      <c r="O13" s="3"/>
      <c r="P13" s="3"/>
      <c r="Q13" s="3"/>
      <c r="R13" s="3"/>
      <c r="S13" s="3"/>
      <c r="T13" s="3"/>
      <c r="U13" s="3"/>
    </row>
    <row r="14" customFormat="false" ht="12.8" hidden="false" customHeight="false" outlineLevel="0" collapsed="false">
      <c r="A14" s="3" t="s">
        <v>28</v>
      </c>
      <c r="B14" s="3" t="s">
        <v>29</v>
      </c>
      <c r="C14" s="4" t="n">
        <v>525486747.01</v>
      </c>
      <c r="D14" s="4" t="n">
        <v>1057227215.98</v>
      </c>
      <c r="E14" s="4" t="n">
        <v>2690739963.15</v>
      </c>
      <c r="F14" s="4" t="n">
        <v>2810739703.66</v>
      </c>
      <c r="G14" s="4" t="n">
        <v>3941972871.31</v>
      </c>
      <c r="H14" s="4" t="n">
        <v>5337827246.98</v>
      </c>
      <c r="I14" s="4" t="n">
        <v>6240899572.78</v>
      </c>
      <c r="J14" s="4" t="n">
        <v>7511514880.42</v>
      </c>
      <c r="K14" s="4" t="n">
        <v>7717664511.64</v>
      </c>
      <c r="L14" s="4" t="n">
        <v>9710500173.7</v>
      </c>
      <c r="M14" s="3"/>
      <c r="N14" s="3"/>
      <c r="O14" s="3"/>
      <c r="P14" s="3"/>
      <c r="Q14" s="3"/>
      <c r="R14" s="3"/>
      <c r="S14" s="3"/>
      <c r="T14" s="3"/>
      <c r="U14" s="3"/>
    </row>
    <row r="15" customFormat="false" ht="12.8" hidden="false" customHeight="false" outlineLevel="0" collapsed="false">
      <c r="A15" s="1" t="s">
        <v>30</v>
      </c>
      <c r="B15" s="3" t="s">
        <v>31</v>
      </c>
      <c r="C15" s="4" t="n">
        <v>1363311.17</v>
      </c>
      <c r="D15" s="4" t="n">
        <v>30274966.24</v>
      </c>
      <c r="E15" s="4" t="n">
        <v>41124794.23</v>
      </c>
      <c r="F15" s="4" t="n">
        <v>86436722.53</v>
      </c>
      <c r="G15" s="4" t="n">
        <v>114271789.63</v>
      </c>
      <c r="H15" s="4" t="n">
        <v>149009079.69</v>
      </c>
      <c r="I15" s="4" t="n">
        <v>207875145.79</v>
      </c>
      <c r="J15" s="4" t="n">
        <v>250338421.81</v>
      </c>
      <c r="K15" s="4" t="n">
        <v>321568124.47</v>
      </c>
      <c r="L15" s="4" t="n">
        <v>408380421.94</v>
      </c>
      <c r="M15" s="3"/>
      <c r="N15" s="3"/>
      <c r="O15" s="3"/>
      <c r="P15" s="3"/>
      <c r="Q15" s="3"/>
      <c r="R15" s="3"/>
      <c r="S15" s="3"/>
      <c r="T15" s="3"/>
      <c r="U15" s="3"/>
    </row>
    <row r="16" customFormat="false" ht="12.8" hidden="false" customHeight="false" outlineLevel="0" collapsed="false">
      <c r="A16" s="1"/>
      <c r="B16" s="3" t="s">
        <v>32</v>
      </c>
      <c r="C16" s="4" t="n">
        <v>117952570.41</v>
      </c>
      <c r="D16" s="4" t="n">
        <v>297170943.4</v>
      </c>
      <c r="E16" s="4" t="n">
        <v>596860023.3</v>
      </c>
      <c r="F16" s="4" t="n">
        <v>972368635.21</v>
      </c>
      <c r="G16" s="4" t="n">
        <v>1331730482.84</v>
      </c>
      <c r="H16" s="4" t="n">
        <v>1709410306.35</v>
      </c>
      <c r="I16" s="4" t="n">
        <v>2292609564.02</v>
      </c>
      <c r="J16" s="4" t="n">
        <v>2820822505.43</v>
      </c>
      <c r="K16" s="4" t="n">
        <v>3283767998.64</v>
      </c>
      <c r="L16" s="4" t="n">
        <v>3646423507.96</v>
      </c>
      <c r="M16" s="3"/>
      <c r="N16" s="3"/>
      <c r="O16" s="3"/>
      <c r="P16" s="3"/>
      <c r="Q16" s="3"/>
      <c r="R16" s="3"/>
      <c r="S16" s="3"/>
      <c r="T16" s="3"/>
      <c r="U16" s="3"/>
    </row>
    <row r="17" customFormat="false" ht="12.8" hidden="false" customHeight="false" outlineLevel="0" collapsed="false">
      <c r="A17" s="3" t="s">
        <v>33</v>
      </c>
      <c r="B17" s="3" t="s">
        <v>23</v>
      </c>
      <c r="C17" s="4" t="n">
        <v>85749698.77</v>
      </c>
      <c r="D17" s="4" t="n">
        <v>231488964.32</v>
      </c>
      <c r="E17" s="4" t="n">
        <v>379009969.26</v>
      </c>
      <c r="F17" s="4" t="n">
        <v>479675944.77</v>
      </c>
      <c r="G17" s="4" t="n">
        <v>614335406.39</v>
      </c>
      <c r="H17" s="4" t="n">
        <v>934342887.29</v>
      </c>
      <c r="I17" s="4" t="n">
        <v>1111196348.19</v>
      </c>
      <c r="J17" s="4" t="n">
        <v>1360525560.73</v>
      </c>
      <c r="K17" s="4" t="n">
        <v>1556639383.2</v>
      </c>
      <c r="L17" s="4" t="n">
        <v>1733234132.05</v>
      </c>
      <c r="M17" s="3"/>
      <c r="N17" s="3"/>
      <c r="O17" s="3"/>
      <c r="P17" s="3"/>
      <c r="Q17" s="3"/>
      <c r="R17" s="3"/>
      <c r="S17" s="3"/>
      <c r="T17" s="3"/>
      <c r="U17" s="3"/>
    </row>
    <row r="18" customFormat="false" ht="12.8" hidden="false" customHeight="false" outlineLevel="0" collapsed="false">
      <c r="A18" s="3" t="s">
        <v>34</v>
      </c>
      <c r="B18" s="3" t="s">
        <v>35</v>
      </c>
      <c r="C18" s="4" t="n">
        <v>15729615.44</v>
      </c>
      <c r="D18" s="4" t="n">
        <v>17778173.56</v>
      </c>
      <c r="E18" s="4" t="n">
        <v>17778173.56</v>
      </c>
      <c r="F18" s="4" t="n">
        <v>32479016.08</v>
      </c>
      <c r="G18" s="4" t="n">
        <v>32479016.08</v>
      </c>
      <c r="H18" s="4" t="n">
        <v>72892232.4</v>
      </c>
      <c r="I18" s="4" t="n">
        <v>82995536.48</v>
      </c>
      <c r="J18" s="4" t="n">
        <v>93098840.56</v>
      </c>
      <c r="K18" s="4" t="n">
        <v>119176315.2</v>
      </c>
      <c r="L18" s="4" t="n">
        <v>129279619.28</v>
      </c>
      <c r="M18" s="3"/>
      <c r="N18" s="3"/>
      <c r="O18" s="3"/>
      <c r="P18" s="3"/>
      <c r="Q18" s="3"/>
      <c r="R18" s="3"/>
      <c r="S18" s="3"/>
      <c r="T18" s="3"/>
      <c r="U18" s="3"/>
    </row>
    <row r="19" customFormat="false" ht="12.8" hidden="false" customHeight="false" outlineLevel="0" collapsed="false">
      <c r="A19" s="3" t="s">
        <v>36</v>
      </c>
      <c r="B19" s="3" t="s">
        <v>29</v>
      </c>
      <c r="C19" s="4" t="n">
        <v>0</v>
      </c>
      <c r="D19" s="4" t="n">
        <v>35247022.04</v>
      </c>
      <c r="E19" s="4" t="n">
        <v>71909824.2</v>
      </c>
      <c r="F19" s="4" t="n">
        <v>116711649.48</v>
      </c>
      <c r="G19" s="4" t="n">
        <v>808699135.23</v>
      </c>
      <c r="H19" s="4" t="n">
        <v>993496000.5</v>
      </c>
      <c r="I19" s="4" t="n">
        <v>1131910255.82</v>
      </c>
      <c r="J19" s="4" t="n">
        <v>1297671883.61</v>
      </c>
      <c r="K19" s="4" t="n">
        <v>1548465630.35</v>
      </c>
      <c r="L19" s="4" t="n">
        <v>1568632245.85</v>
      </c>
      <c r="M19" s="3"/>
      <c r="N19" s="3"/>
      <c r="O19" s="3"/>
      <c r="P19" s="3"/>
      <c r="Q19" s="3"/>
      <c r="R19" s="3"/>
      <c r="S19" s="3"/>
      <c r="T19" s="3"/>
      <c r="U19" s="3"/>
    </row>
    <row r="20" customFormat="false" ht="12.8" hidden="false" customHeight="false" outlineLevel="0" collapsed="false">
      <c r="A20" s="3" t="s">
        <v>34</v>
      </c>
      <c r="B20" s="3" t="s">
        <v>35</v>
      </c>
      <c r="C20" s="4" t="n">
        <v>33275966.84</v>
      </c>
      <c r="D20" s="4" t="n">
        <v>107439486.96</v>
      </c>
      <c r="E20" s="4" t="n">
        <v>485128064.18</v>
      </c>
      <c r="F20" s="4" t="n">
        <v>769240239.63</v>
      </c>
      <c r="G20" s="4" t="n">
        <v>775636177.25</v>
      </c>
      <c r="H20" s="4" t="n">
        <v>863174451.5</v>
      </c>
      <c r="I20" s="4" t="n">
        <v>1629996553.98</v>
      </c>
      <c r="J20" s="4" t="n">
        <v>1644339733.51</v>
      </c>
      <c r="K20" s="4" t="n">
        <v>1675172145</v>
      </c>
      <c r="L20" s="4" t="n">
        <v>1751393230.73</v>
      </c>
      <c r="M20" s="3"/>
      <c r="N20" s="3"/>
      <c r="O20" s="3"/>
      <c r="P20" s="3"/>
      <c r="Q20" s="3"/>
      <c r="R20" s="3"/>
      <c r="S20" s="3"/>
      <c r="T20" s="3"/>
      <c r="U20" s="3"/>
    </row>
    <row r="21" customFormat="false" ht="12.8" hidden="false" customHeight="false" outlineLevel="0" collapsed="false">
      <c r="A21" s="1" t="s">
        <v>37</v>
      </c>
      <c r="B21" s="3" t="s">
        <v>23</v>
      </c>
      <c r="C21" s="4" t="n">
        <v>0</v>
      </c>
      <c r="D21" s="4" t="n">
        <v>0</v>
      </c>
      <c r="E21" s="4" t="n">
        <v>0</v>
      </c>
      <c r="F21" s="4" t="n">
        <v>0</v>
      </c>
      <c r="G21" s="4" t="n">
        <v>0</v>
      </c>
      <c r="H21" s="4" t="n">
        <v>-51715962.51</v>
      </c>
      <c r="I21" s="4" t="n">
        <v>-106183930.49</v>
      </c>
      <c r="J21" s="4" t="n">
        <v>-106183930.49</v>
      </c>
      <c r="K21" s="4" t="n">
        <v>-116876068.65</v>
      </c>
      <c r="L21" s="4" t="n">
        <v>-122136563.31</v>
      </c>
      <c r="M21" s="3"/>
      <c r="N21" s="3"/>
      <c r="O21" s="3"/>
      <c r="P21" s="3"/>
      <c r="Q21" s="3"/>
      <c r="R21" s="3"/>
      <c r="S21" s="3"/>
      <c r="T21" s="3"/>
      <c r="U21" s="3"/>
    </row>
    <row r="22" customFormat="false" ht="12.8" hidden="false" customHeight="false" outlineLevel="0" collapsed="false">
      <c r="A22" s="1"/>
      <c r="B22" s="3" t="s">
        <v>20</v>
      </c>
      <c r="C22" s="4" t="n">
        <v>164855632.15</v>
      </c>
      <c r="D22" s="4" t="n">
        <v>945690244.07</v>
      </c>
      <c r="E22" s="4" t="n">
        <v>1242737988.24</v>
      </c>
      <c r="F22" s="4" t="n">
        <v>3070382657.33</v>
      </c>
      <c r="G22" s="4" t="n">
        <v>3559472082.78</v>
      </c>
      <c r="H22" s="4" t="n">
        <v>3893071412.82</v>
      </c>
      <c r="I22" s="4" t="n">
        <v>4958498698.36</v>
      </c>
      <c r="J22" s="4" t="n">
        <v>5303815850.09</v>
      </c>
      <c r="K22" s="4" t="n">
        <v>5852470408.24</v>
      </c>
      <c r="L22" s="4" t="n">
        <v>7060607908.31</v>
      </c>
      <c r="M22" s="3"/>
      <c r="N22" s="3"/>
      <c r="O22" s="3"/>
      <c r="P22" s="3"/>
      <c r="Q22" s="3"/>
      <c r="R22" s="3"/>
      <c r="S22" s="3"/>
      <c r="T22" s="3"/>
      <c r="U22" s="3"/>
    </row>
    <row r="23" customFormat="false" ht="12.8" hidden="false" customHeight="false" outlineLevel="0" collapsed="false">
      <c r="A23" s="3" t="s">
        <v>38</v>
      </c>
      <c r="B23" s="3" t="s">
        <v>29</v>
      </c>
      <c r="C23" s="4" t="n">
        <v>0</v>
      </c>
      <c r="D23" s="4" t="n">
        <v>0</v>
      </c>
      <c r="E23" s="4" t="n">
        <v>0</v>
      </c>
      <c r="F23" s="4" t="n">
        <v>0</v>
      </c>
      <c r="G23" s="4" t="n">
        <v>1566047476.96</v>
      </c>
      <c r="H23" s="4" t="n">
        <v>1676791470</v>
      </c>
      <c r="I23" s="4" t="n">
        <v>1676791470</v>
      </c>
      <c r="J23" s="4" t="n">
        <v>1676791470</v>
      </c>
      <c r="K23" s="4" t="n">
        <v>1676791470</v>
      </c>
      <c r="L23" s="4" t="n">
        <v>1676791470</v>
      </c>
      <c r="M23" s="3"/>
      <c r="N23" s="3"/>
      <c r="O23" s="3"/>
      <c r="P23" s="3"/>
      <c r="Q23" s="3"/>
      <c r="R23" s="3"/>
      <c r="S23" s="3"/>
      <c r="T23" s="3"/>
      <c r="U23" s="3"/>
    </row>
    <row r="24" customFormat="false" ht="12.8" hidden="false" customHeight="false" outlineLevel="0" collapsed="false">
      <c r="A24" s="1" t="s">
        <v>39</v>
      </c>
      <c r="B24" s="1"/>
      <c r="C24" s="4" t="n">
        <f aca="false">+SUM(C5:C23)</f>
        <v>5586683870.77</v>
      </c>
      <c r="D24" s="4" t="n">
        <f aca="false">+SUM(D5:D23)</f>
        <v>12935371568.67</v>
      </c>
      <c r="E24" s="4" t="n">
        <f aca="false">+SUM(E5:E23)</f>
        <v>22747091978.32</v>
      </c>
      <c r="F24" s="4" t="n">
        <f aca="false">+SUM(F5:F23)</f>
        <v>31989457226.18</v>
      </c>
      <c r="G24" s="4" t="n">
        <f aca="false">+SUM(G5:G23)</f>
        <v>46094571550.05</v>
      </c>
      <c r="H24" s="4" t="n">
        <f aca="false">+SUM(H5:H23)</f>
        <v>57670003029.48</v>
      </c>
      <c r="I24" s="4" t="n">
        <f aca="false">+SUM(I5:I23)</f>
        <v>70905517940.54</v>
      </c>
      <c r="J24" s="4" t="n">
        <f aca="false">+SUM(J5:J23)</f>
        <v>83684415464.46</v>
      </c>
      <c r="K24" s="4" t="n">
        <f aca="false">+SUM(K5:K23)</f>
        <v>96035431088.6</v>
      </c>
      <c r="L24" s="4" t="n">
        <f aca="false">+SUM(L5:L23)</f>
        <v>110762035270.4</v>
      </c>
    </row>
  </sheetData>
  <mergeCells count="5">
    <mergeCell ref="A1:B2"/>
    <mergeCell ref="A5:A8"/>
    <mergeCell ref="A15:A16"/>
    <mergeCell ref="A21:A22"/>
    <mergeCell ref="A24:B2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es-AR</dc:language>
  <cp:lastModifiedBy/>
  <dcterms:modified xsi:type="dcterms:W3CDTF">2022-11-08T11:02:00Z</dcterms:modified>
  <cp:revision>1</cp:revision>
  <dc:subject/>
  <dc:title/>
</cp:coreProperties>
</file>