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name="HTML_1" vbProcedure="false">Hoja1!$A$1:$L$17</definedName>
    <definedName function="false" hidden="false" name="HTML_2" vbProcedure="false">Hoja1!$C$1:$D$2</definedName>
    <definedName function="false" hidden="false" name="HTML_all" vbProcedure="false">Hoja1!$A$1:$L$17</definedName>
    <definedName function="false" hidden="false" name="HTML_tables" vbProcedure="false">Hoja1!$A$1:$A$1</definedName>
    <definedName function="false" hidden="false" name="HTML__grid_table" vbProcedure="false">Hoja1!$A$1:$L$17</definedName>
    <definedName function="false" hidden="false" name="HTML__xdims_table" vbProcedure="false">Hoja1!$C$1:$D$2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<sst xmlns="http://schemas.openxmlformats.org/spreadsheetml/2006/main" count="41" uniqueCount="31">
  <si>
    <t xml:space="preserve">Periodo</t>
  </si>
  <si>
    <t xml:space="preserve">Medidas</t>
  </si>
  <si>
    <t xml:space="preserve">Mes</t>
  </si>
  <si>
    <t xml:space="preserve">ene / 2022</t>
  </si>
  <si>
    <t xml:space="preserve">feb / 2022</t>
  </si>
  <si>
    <t xml:space="preserve">mar / 2022</t>
  </si>
  <si>
    <t xml:space="preserve">abr / 2022</t>
  </si>
  <si>
    <t xml:space="preserve">may / 2022</t>
  </si>
  <si>
    <t xml:space="preserve">jun / 2022</t>
  </si>
  <si>
    <t xml:space="preserve">jul / 2022</t>
  </si>
  <si>
    <t xml:space="preserve">ago / 2022</t>
  </si>
  <si>
    <t xml:space="preserve">sep / 2022</t>
  </si>
  <si>
    <t xml:space="preserve">oct / 2022</t>
  </si>
  <si>
    <t xml:space="preserve">Objeto</t>
  </si>
  <si>
    <t xml:space="preserve">Insumo</t>
  </si>
  <si>
    <t xml:space="preserve">Devengado</t>
  </si>
  <si>
    <t xml:space="preserve">AL SECTOR PRIVADO PARA GASTOS CORRIENTES</t>
  </si>
  <si>
    <t xml:space="preserve">Medicamentos</t>
  </si>
  <si>
    <t xml:space="preserve">Protesis, material quirurgico y de ortop</t>
  </si>
  <si>
    <t xml:space="preserve">Anteojos/ Lentes</t>
  </si>
  <si>
    <t xml:space="preserve">Audifonos</t>
  </si>
  <si>
    <t xml:space="preserve">AJUSTE POR REDONDEO</t>
  </si>
  <si>
    <t xml:space="preserve">ALQUILER DE MAQUINA, EQUIPO Y VEHICULO</t>
  </si>
  <si>
    <t xml:space="preserve">Medicos y sanitarios</t>
  </si>
  <si>
    <t xml:space="preserve">OTROS N.E.P.(SERVICIOS TECNICOS)</t>
  </si>
  <si>
    <t xml:space="preserve">Otros n.e.p. (Servicios comerciales y fi</t>
  </si>
  <si>
    <t xml:space="preserve">OTROS N.E.P.(OTROS SERVICIOS)</t>
  </si>
  <si>
    <t xml:space="preserve">DESCUENTOS Y BONIFICACIONES</t>
  </si>
  <si>
    <t xml:space="preserve">TRANSF A INST PROV Y MUNIC P/GASTOS CTES.</t>
  </si>
  <si>
    <t xml:space="preserve">Transf a Municipios por Prog Nacionales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</si>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</sst>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$-2C0A]#,##0.00;[RED]\([$$-2C0A]#,##0.00\)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17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G20" activeCellId="0" sqref="G2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7.78"/>
    <col collapsed="false" customWidth="true" hidden="false" outlineLevel="0" max="2" min="2" style="0" width="22.92"/>
    <col collapsed="false" customWidth="true" hidden="false" outlineLevel="0" max="5" min="3" style="0" width="13.52"/>
    <col collapsed="false" customWidth="true" hidden="false" outlineLevel="0" max="10" min="6" style="0" width="14.49"/>
    <col collapsed="false" customWidth="true" hidden="false" outlineLevel="0" max="12" min="11" style="0" width="14.63"/>
  </cols>
  <sheetData>
    <row r="1" customFormat="false" ht="12.8" hidden="false" customHeight="false" outlineLevel="0" collapsed="false">
      <c r="A1" s="1"/>
      <c r="B1" s="1"/>
      <c r="C1" s="2" t="s">
        <v>0</v>
      </c>
      <c r="D1" s="2" t="s">
        <v>1</v>
      </c>
      <c r="E1" s="1"/>
      <c r="F1" s="1"/>
      <c r="G1" s="1"/>
      <c r="H1" s="1"/>
      <c r="I1" s="1"/>
      <c r="J1" s="1"/>
      <c r="K1" s="1"/>
      <c r="L1" s="1"/>
    </row>
    <row r="2" customFormat="false" ht="12.8" hidden="false" customHeight="false" outlineLevel="0" collapsed="false">
      <c r="A2" s="1"/>
      <c r="B2" s="1"/>
      <c r="C2" s="2" t="s">
        <v>2</v>
      </c>
      <c r="D2" s="2" t="s">
        <v>1</v>
      </c>
      <c r="E2" s="1"/>
      <c r="F2" s="1"/>
      <c r="G2" s="1"/>
      <c r="H2" s="1"/>
      <c r="I2" s="1"/>
      <c r="J2" s="1"/>
      <c r="K2" s="1"/>
      <c r="L2" s="1"/>
    </row>
    <row r="3" customFormat="false" ht="12.8" hidden="false" customHeight="false" outlineLevel="0" collapsed="false">
      <c r="A3" s="3"/>
      <c r="B3" s="3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</row>
    <row r="4" customFormat="false" ht="12.8" hidden="false" customHeight="false" outlineLevel="0" collapsed="false">
      <c r="A4" s="3" t="s">
        <v>13</v>
      </c>
      <c r="B4" s="3" t="s">
        <v>14</v>
      </c>
      <c r="C4" s="3" t="s">
        <v>15</v>
      </c>
      <c r="D4" s="3" t="s">
        <v>15</v>
      </c>
      <c r="E4" s="3" t="s">
        <v>15</v>
      </c>
      <c r="F4" s="3" t="s">
        <v>15</v>
      </c>
      <c r="G4" s="3" t="s">
        <v>15</v>
      </c>
      <c r="H4" s="3" t="s">
        <v>15</v>
      </c>
      <c r="I4" s="3" t="s">
        <v>15</v>
      </c>
      <c r="J4" s="3" t="s">
        <v>15</v>
      </c>
      <c r="K4" s="3" t="s">
        <v>15</v>
      </c>
      <c r="L4" s="3" t="s">
        <v>15</v>
      </c>
    </row>
    <row r="5" customFormat="false" ht="12.8" hidden="false" customHeight="true" outlineLevel="0" collapsed="false">
      <c r="A5" s="4" t="s">
        <v>16</v>
      </c>
      <c r="B5" s="5" t="s">
        <v>17</v>
      </c>
      <c r="C5" s="6" t="n">
        <v>14298868.8</v>
      </c>
      <c r="D5" s="6" t="n">
        <v>34532568.67</v>
      </c>
      <c r="E5" s="6" t="n">
        <v>70810420.39</v>
      </c>
      <c r="F5" s="6" t="n">
        <v>101796310.85</v>
      </c>
      <c r="G5" s="6" t="n">
        <v>150499352.01</v>
      </c>
      <c r="H5" s="6" t="n">
        <v>181335767.23</v>
      </c>
      <c r="I5" s="6" t="n">
        <v>210412495.82</v>
      </c>
      <c r="J5" s="6" t="n">
        <v>252795988.51</v>
      </c>
      <c r="K5" s="6" t="n">
        <v>317840189.04</v>
      </c>
      <c r="L5" s="6" t="n">
        <v>353672963.64</v>
      </c>
      <c r="M5" s="3"/>
      <c r="N5" s="3"/>
      <c r="O5" s="3"/>
      <c r="P5" s="3"/>
      <c r="Q5" s="3"/>
      <c r="R5" s="3"/>
      <c r="S5" s="3"/>
      <c r="T5" s="3"/>
      <c r="U5" s="3"/>
    </row>
    <row r="6" customFormat="false" ht="23.85" hidden="false" customHeight="false" outlineLevel="0" collapsed="false">
      <c r="A6" s="4"/>
      <c r="B6" s="5" t="s">
        <v>18</v>
      </c>
      <c r="C6" s="6" t="n">
        <v>0</v>
      </c>
      <c r="D6" s="6" t="n">
        <v>0</v>
      </c>
      <c r="E6" s="6" t="n">
        <v>2986995.73</v>
      </c>
      <c r="F6" s="6" t="n">
        <v>11114115.33</v>
      </c>
      <c r="G6" s="6" t="n">
        <v>14206690.33</v>
      </c>
      <c r="H6" s="6" t="n">
        <v>16040952.83</v>
      </c>
      <c r="I6" s="6" t="n">
        <v>18936092.88</v>
      </c>
      <c r="J6" s="6" t="n">
        <v>25754911.42</v>
      </c>
      <c r="K6" s="6" t="n">
        <v>39635040.42</v>
      </c>
      <c r="L6" s="6" t="n">
        <v>42946632.9</v>
      </c>
      <c r="M6" s="3"/>
      <c r="N6" s="3"/>
      <c r="O6" s="3"/>
      <c r="P6" s="3"/>
      <c r="Q6" s="3"/>
      <c r="R6" s="3"/>
      <c r="S6" s="3"/>
      <c r="T6" s="3"/>
      <c r="U6" s="3"/>
    </row>
    <row r="7" customFormat="false" ht="12.8" hidden="false" customHeight="false" outlineLevel="0" collapsed="false">
      <c r="A7" s="4"/>
      <c r="B7" s="5" t="s">
        <v>19</v>
      </c>
      <c r="C7" s="6" t="n">
        <v>0</v>
      </c>
      <c r="D7" s="6" t="n">
        <v>0</v>
      </c>
      <c r="E7" s="6" t="n">
        <v>0</v>
      </c>
      <c r="F7" s="6" t="n">
        <v>81834</v>
      </c>
      <c r="G7" s="6" t="n">
        <v>81834</v>
      </c>
      <c r="H7" s="6" t="n">
        <v>159033</v>
      </c>
      <c r="I7" s="6" t="n">
        <v>159033</v>
      </c>
      <c r="J7" s="6" t="n">
        <v>242300</v>
      </c>
      <c r="K7" s="6" t="n">
        <v>242300</v>
      </c>
      <c r="L7" s="6" t="n">
        <v>313240</v>
      </c>
      <c r="M7" s="3"/>
      <c r="N7" s="3"/>
      <c r="O7" s="3"/>
      <c r="P7" s="3"/>
      <c r="Q7" s="3"/>
      <c r="R7" s="3"/>
      <c r="S7" s="3"/>
      <c r="T7" s="3"/>
      <c r="U7" s="3"/>
    </row>
    <row r="8" customFormat="false" ht="12.8" hidden="false" customHeight="false" outlineLevel="0" collapsed="false">
      <c r="A8" s="4"/>
      <c r="B8" s="5" t="s">
        <v>20</v>
      </c>
      <c r="C8" s="6" t="n">
        <v>0</v>
      </c>
      <c r="D8" s="6" t="n">
        <v>0</v>
      </c>
      <c r="E8" s="6" t="n">
        <v>0</v>
      </c>
      <c r="F8" s="6" t="n">
        <v>0</v>
      </c>
      <c r="G8" s="6" t="n">
        <v>263320</v>
      </c>
      <c r="H8" s="6" t="n">
        <v>974738</v>
      </c>
      <c r="I8" s="6" t="n">
        <v>1092778</v>
      </c>
      <c r="J8" s="6" t="n">
        <v>1092778</v>
      </c>
      <c r="K8" s="6" t="n">
        <v>1666944</v>
      </c>
      <c r="L8" s="6" t="n">
        <v>1666944</v>
      </c>
      <c r="M8" s="3"/>
      <c r="N8" s="3"/>
      <c r="O8" s="3"/>
      <c r="P8" s="3"/>
      <c r="Q8" s="3"/>
      <c r="R8" s="3"/>
      <c r="S8" s="3"/>
      <c r="T8" s="3"/>
      <c r="U8" s="3"/>
    </row>
    <row r="9" customFormat="false" ht="12.8" hidden="false" customHeight="false" outlineLevel="0" collapsed="false">
      <c r="A9" s="4"/>
      <c r="B9" s="5" t="s">
        <v>21</v>
      </c>
      <c r="C9" s="6" t="n">
        <v>0</v>
      </c>
      <c r="D9" s="6" t="n">
        <v>0</v>
      </c>
      <c r="E9" s="6" t="n">
        <v>0</v>
      </c>
      <c r="F9" s="6" t="n">
        <v>0</v>
      </c>
      <c r="G9" s="6" t="n">
        <v>0</v>
      </c>
      <c r="H9" s="6" t="n">
        <v>0</v>
      </c>
      <c r="I9" s="6" t="n">
        <v>0</v>
      </c>
      <c r="J9" s="6" t="n">
        <v>0</v>
      </c>
      <c r="K9" s="6" t="n">
        <v>-0.01</v>
      </c>
      <c r="L9" s="6" t="n">
        <v>-0.01</v>
      </c>
      <c r="M9" s="3"/>
      <c r="N9" s="3"/>
      <c r="O9" s="3"/>
      <c r="P9" s="3"/>
      <c r="Q9" s="3"/>
      <c r="R9" s="3"/>
      <c r="S9" s="3"/>
      <c r="T9" s="3"/>
      <c r="U9" s="3"/>
    </row>
    <row r="10" customFormat="false" ht="23.85" hidden="false" customHeight="false" outlineLevel="0" collapsed="false">
      <c r="A10" s="4"/>
      <c r="B10" s="5" t="s">
        <v>22</v>
      </c>
      <c r="C10" s="6" t="n">
        <v>0</v>
      </c>
      <c r="D10" s="6" t="n">
        <v>0</v>
      </c>
      <c r="E10" s="6" t="n">
        <v>0</v>
      </c>
      <c r="F10" s="6" t="n">
        <v>0</v>
      </c>
      <c r="G10" s="6" t="n">
        <v>489942.14</v>
      </c>
      <c r="H10" s="6" t="n">
        <v>489942.14</v>
      </c>
      <c r="I10" s="6" t="n">
        <v>764339.03</v>
      </c>
      <c r="J10" s="6" t="n">
        <v>951928.61</v>
      </c>
      <c r="K10" s="6" t="n">
        <v>1203377.94</v>
      </c>
      <c r="L10" s="6" t="n">
        <v>1613513.14</v>
      </c>
      <c r="M10" s="3"/>
      <c r="N10" s="3"/>
      <c r="O10" s="3"/>
      <c r="P10" s="3"/>
      <c r="Q10" s="3"/>
      <c r="R10" s="3"/>
      <c r="S10" s="3"/>
      <c r="T10" s="3"/>
      <c r="U10" s="3"/>
    </row>
    <row r="11" customFormat="false" ht="12.8" hidden="false" customHeight="false" outlineLevel="0" collapsed="false">
      <c r="A11" s="4"/>
      <c r="B11" s="5" t="s">
        <v>23</v>
      </c>
      <c r="C11" s="6" t="n">
        <v>1935530</v>
      </c>
      <c r="D11" s="6" t="n">
        <v>4106507</v>
      </c>
      <c r="E11" s="6" t="n">
        <v>10646078.85</v>
      </c>
      <c r="F11" s="6" t="n">
        <v>25998789.88</v>
      </c>
      <c r="G11" s="6" t="n">
        <v>51103536.43</v>
      </c>
      <c r="H11" s="6" t="n">
        <v>60513851.24</v>
      </c>
      <c r="I11" s="6" t="n">
        <v>78053865.49</v>
      </c>
      <c r="J11" s="6" t="n">
        <v>103996930.86</v>
      </c>
      <c r="K11" s="6" t="n">
        <v>118153195.39</v>
      </c>
      <c r="L11" s="6" t="n">
        <v>134186027.67</v>
      </c>
      <c r="M11" s="3"/>
      <c r="N11" s="3"/>
      <c r="O11" s="3"/>
      <c r="P11" s="3"/>
      <c r="Q11" s="3"/>
      <c r="R11" s="3"/>
      <c r="S11" s="3"/>
      <c r="T11" s="3"/>
      <c r="U11" s="3"/>
    </row>
    <row r="12" customFormat="false" ht="23.85" hidden="false" customHeight="false" outlineLevel="0" collapsed="false">
      <c r="A12" s="4"/>
      <c r="B12" s="5" t="s">
        <v>24</v>
      </c>
      <c r="C12" s="6" t="n">
        <v>0</v>
      </c>
      <c r="D12" s="6" t="n">
        <v>0</v>
      </c>
      <c r="E12" s="6" t="n">
        <v>0</v>
      </c>
      <c r="F12" s="6" t="n">
        <v>0</v>
      </c>
      <c r="G12" s="6" t="n">
        <v>0</v>
      </c>
      <c r="H12" s="6" t="n">
        <v>0</v>
      </c>
      <c r="I12" s="6" t="n">
        <v>22627</v>
      </c>
      <c r="J12" s="6" t="n">
        <v>22627</v>
      </c>
      <c r="K12" s="6" t="n">
        <v>22627</v>
      </c>
      <c r="L12" s="6" t="n">
        <v>22627</v>
      </c>
      <c r="M12" s="3"/>
      <c r="N12" s="3"/>
      <c r="O12" s="3"/>
      <c r="P12" s="3"/>
      <c r="Q12" s="3"/>
      <c r="R12" s="3"/>
      <c r="S12" s="3"/>
      <c r="T12" s="3"/>
      <c r="U12" s="3"/>
    </row>
    <row r="13" customFormat="false" ht="23.85" hidden="false" customHeight="false" outlineLevel="0" collapsed="false">
      <c r="A13" s="4"/>
      <c r="B13" s="5" t="s">
        <v>25</v>
      </c>
      <c r="C13" s="6" t="n">
        <v>0</v>
      </c>
      <c r="D13" s="6" t="n">
        <v>0</v>
      </c>
      <c r="E13" s="6" t="n">
        <v>0</v>
      </c>
      <c r="F13" s="6" t="n">
        <v>26400</v>
      </c>
      <c r="G13" s="6" t="n">
        <v>43200</v>
      </c>
      <c r="H13" s="6" t="n">
        <v>75908</v>
      </c>
      <c r="I13" s="6" t="n">
        <v>111508</v>
      </c>
      <c r="J13" s="6" t="n">
        <v>127508</v>
      </c>
      <c r="K13" s="6" t="n">
        <v>165508</v>
      </c>
      <c r="L13" s="6" t="n">
        <v>217508</v>
      </c>
      <c r="M13" s="3"/>
      <c r="N13" s="3"/>
      <c r="O13" s="3"/>
      <c r="P13" s="3"/>
      <c r="Q13" s="3"/>
      <c r="R13" s="3"/>
      <c r="S13" s="3"/>
      <c r="T13" s="3"/>
      <c r="U13" s="3"/>
    </row>
    <row r="14" customFormat="false" ht="23.85" hidden="false" customHeight="false" outlineLevel="0" collapsed="false">
      <c r="A14" s="4"/>
      <c r="B14" s="5" t="s">
        <v>26</v>
      </c>
      <c r="C14" s="6" t="n">
        <v>0</v>
      </c>
      <c r="D14" s="6" t="n">
        <v>2633738.65</v>
      </c>
      <c r="E14" s="6" t="n">
        <v>5737149.05</v>
      </c>
      <c r="F14" s="6" t="n">
        <v>11009252.95</v>
      </c>
      <c r="G14" s="6" t="n">
        <v>22839288.54</v>
      </c>
      <c r="H14" s="6" t="n">
        <v>24302221.84</v>
      </c>
      <c r="I14" s="6" t="n">
        <v>37472127.41</v>
      </c>
      <c r="J14" s="6" t="n">
        <v>43337330.94</v>
      </c>
      <c r="K14" s="6" t="n">
        <v>48965929.04</v>
      </c>
      <c r="L14" s="6" t="n">
        <v>53913424.27</v>
      </c>
      <c r="M14" s="3"/>
      <c r="N14" s="3"/>
      <c r="O14" s="3"/>
      <c r="P14" s="3"/>
      <c r="Q14" s="3"/>
      <c r="R14" s="3"/>
      <c r="S14" s="3"/>
      <c r="T14" s="3"/>
      <c r="U14" s="3"/>
    </row>
    <row r="15" customFormat="false" ht="23.85" hidden="false" customHeight="false" outlineLevel="0" collapsed="false">
      <c r="A15" s="4"/>
      <c r="B15" s="5" t="s">
        <v>27</v>
      </c>
      <c r="C15" s="6" t="n">
        <v>0</v>
      </c>
      <c r="D15" s="6" t="n">
        <v>0</v>
      </c>
      <c r="E15" s="6" t="n">
        <v>0</v>
      </c>
      <c r="F15" s="6" t="n">
        <v>0</v>
      </c>
      <c r="G15" s="6" t="n">
        <v>0</v>
      </c>
      <c r="H15" s="6" t="n">
        <v>0</v>
      </c>
      <c r="I15" s="6" t="n">
        <v>0</v>
      </c>
      <c r="J15" s="6" t="n">
        <v>-699932.01</v>
      </c>
      <c r="K15" s="6" t="n">
        <v>-17056327.92</v>
      </c>
      <c r="L15" s="6" t="n">
        <v>-19659438.32</v>
      </c>
      <c r="M15" s="3"/>
      <c r="N15" s="3"/>
      <c r="O15" s="3"/>
      <c r="P15" s="3"/>
      <c r="Q15" s="3"/>
      <c r="R15" s="3"/>
      <c r="S15" s="3"/>
      <c r="T15" s="3"/>
      <c r="U15" s="3"/>
    </row>
    <row r="16" customFormat="false" ht="23.85" hidden="false" customHeight="false" outlineLevel="0" collapsed="false">
      <c r="A16" s="5" t="s">
        <v>28</v>
      </c>
      <c r="B16" s="5" t="s">
        <v>29</v>
      </c>
      <c r="C16" s="6" t="n">
        <v>0</v>
      </c>
      <c r="D16" s="6" t="n">
        <v>1680000</v>
      </c>
      <c r="E16" s="6" t="n">
        <v>1680000</v>
      </c>
      <c r="F16" s="6" t="n">
        <v>1680000</v>
      </c>
      <c r="G16" s="6" t="n">
        <v>1680000</v>
      </c>
      <c r="H16" s="6" t="n">
        <v>1680000</v>
      </c>
      <c r="I16" s="6" t="n">
        <v>3294660</v>
      </c>
      <c r="J16" s="6" t="n">
        <v>3294660</v>
      </c>
      <c r="K16" s="6" t="n">
        <v>3294660</v>
      </c>
      <c r="L16" s="6" t="n">
        <v>4974660</v>
      </c>
      <c r="M16" s="3"/>
      <c r="N16" s="3"/>
      <c r="O16" s="3"/>
      <c r="P16" s="3"/>
      <c r="Q16" s="3"/>
      <c r="R16" s="3"/>
      <c r="S16" s="3"/>
      <c r="T16" s="3"/>
      <c r="U16" s="3"/>
    </row>
    <row r="17" customFormat="false" ht="12.8" hidden="false" customHeight="true" outlineLevel="0" collapsed="false">
      <c r="A17" s="4" t="s">
        <v>30</v>
      </c>
      <c r="B17" s="4"/>
      <c r="C17" s="6" t="n">
        <f aca="false">+SUM(C5:C16)</f>
        <v>16234398.8</v>
      </c>
      <c r="D17" s="6" t="n">
        <f aca="false">+SUM(D5:D16)</f>
        <v>42952814.32</v>
      </c>
      <c r="E17" s="6" t="n">
        <f aca="false">+SUM(E5:E16)</f>
        <v>91860644.02</v>
      </c>
      <c r="F17" s="6" t="n">
        <f aca="false">+SUM(F5:F16)</f>
        <v>151706703.01</v>
      </c>
      <c r="G17" s="6" t="n">
        <f aca="false">+SUM(G5:G16)</f>
        <v>241207163.45</v>
      </c>
      <c r="H17" s="6" t="n">
        <f aca="false">+SUM(H5:H16)</f>
        <v>285572414.28</v>
      </c>
      <c r="I17" s="6" t="n">
        <f aca="false">+SUM(I5:I16)</f>
        <v>350319526.63</v>
      </c>
      <c r="J17" s="6" t="n">
        <f aca="false">+SUM(J5:J16)</f>
        <v>430917031.33</v>
      </c>
      <c r="K17" s="6" t="n">
        <f aca="false">+SUM(K5:K16)</f>
        <v>514133442.9</v>
      </c>
      <c r="L17" s="6" t="n">
        <f aca="false">+SUM(L5:L16)</f>
        <v>573868102.29</v>
      </c>
    </row>
  </sheetData>
  <mergeCells count="4">
    <mergeCell ref="A1:B2"/>
    <mergeCell ref="E1:L2"/>
    <mergeCell ref="A5:A15"/>
    <mergeCell ref="A17:B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es-AR</dc:language>
  <cp:lastModifiedBy/>
  <dcterms:modified xsi:type="dcterms:W3CDTF">2022-11-08T20:05:09Z</dcterms:modified>
  <cp:revision>1</cp:revision>
  <dc:subject/>
  <dc:title/>
</cp:coreProperties>
</file>