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17" i="2"/>
  <c r="E17"/>
  <c r="F17"/>
  <c r="G17"/>
  <c r="H17"/>
  <c r="I17"/>
  <c r="J17"/>
  <c r="K17"/>
  <c r="L17"/>
  <c r="M17"/>
  <c r="N17"/>
  <c r="C17"/>
</calcChain>
</file>

<file path=xl/sharedStrings.xml><?xml version="1.0" encoding="utf-8"?>
<sst xmlns="http://schemas.openxmlformats.org/spreadsheetml/2006/main" count="45" uniqueCount="33">
  <si>
    <t>Periodo</t>
  </si>
  <si>
    <t>Medidas</t>
  </si>
  <si>
    <t>Mes</t>
  </si>
  <si>
    <t>Objeto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</si>
  <si>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</si>
  <si>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</si>
  <si>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</si>
  <si>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</si>
  <si>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</si>
  <si>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</si>
  <si>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</si>
  <si>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</si>
  <si>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</si>
  <si>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</si>
  <si>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</si>
  <si>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</si>
  <si>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Insumo</t>
  </si>
  <si>
    <t>Devengado</t>
  </si>
  <si>
    <t>Total</t>
  </si>
  <si>
    <t>AL SECTOR PRIVADO PARA GASTOS CORRIENTES</t>
  </si>
  <si>
    <t>TRANSF A INST PROV Y MUNIC P/GASTOS CTES.</t>
  </si>
  <si>
    <t>Medicamentos</t>
  </si>
  <si>
    <t>Protesis, material quirurgico y de ortop</t>
  </si>
  <si>
    <t>Anteojos/ Lentes</t>
  </si>
  <si>
    <t>Audifonos</t>
  </si>
  <si>
    <t>AJUSTE POR REDONDEO</t>
  </si>
  <si>
    <t>ALQUILER DE MAQUINA, EQUIPO Y VEHICULO</t>
  </si>
  <si>
    <t>Medicos y sanitarios</t>
  </si>
  <si>
    <t>OTROS N.E.P.(SERVICIOS TECNICOS)</t>
  </si>
  <si>
    <t>Otros n.e.p. (Servicios comerciales y fi</t>
  </si>
  <si>
    <t>OTROS N.E.P.(OTROS SERVICIOS)</t>
  </si>
  <si>
    <t>DESCUENTOS Y BONIFICACIONES</t>
  </si>
  <si>
    <t>Transf a Municipios por Prog Nacionales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</si>
</sst>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0" fontId="18" fillId="0" borderId="0" xfId="0" applyFont="1"/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"/>
  <sheetViews>
    <sheetView tabSelected="1" workbookViewId="0">
      <selection activeCell="H19" sqref="H19"/>
    </sheetView>
  </sheetViews>
  <sheetFormatPr baseColWidth="10" defaultRowHeight="15"/>
  <cols>
    <col min="1" max="1" width="44.140625" bestFit="1" customWidth="1"/>
    <col min="2" max="2" width="43.7109375" bestFit="1" customWidth="1"/>
    <col min="3" max="5" width="10.85546875" bestFit="1" customWidth="1"/>
    <col min="6" max="14" width="11.7109375" bestFit="1" customWidth="1"/>
  </cols>
  <sheetData>
    <row r="1" spans="1:25" ht="16.5" customHeight="1">
      <c r="A1" s="7"/>
      <c r="B1" s="7"/>
      <c r="C1" s="2" t="s">
        <v>0</v>
      </c>
      <c r="D1" s="2" t="s">
        <v>1</v>
      </c>
    </row>
    <row r="2" spans="1:25" ht="16.5" customHeight="1">
      <c r="A2" s="7"/>
      <c r="B2" s="7"/>
      <c r="C2" s="2" t="s">
        <v>2</v>
      </c>
      <c r="D2" s="2" t="s">
        <v>1</v>
      </c>
    </row>
    <row r="3" spans="1:25" ht="15" customHeight="1">
      <c r="A3" s="2"/>
      <c r="B3" s="2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25" ht="15" customHeight="1">
      <c r="A4" s="2" t="s">
        <v>3</v>
      </c>
      <c r="B4" s="2" t="s">
        <v>16</v>
      </c>
      <c r="C4" s="3" t="s">
        <v>17</v>
      </c>
      <c r="D4" s="3" t="s">
        <v>17</v>
      </c>
      <c r="E4" s="3" t="s">
        <v>17</v>
      </c>
      <c r="F4" s="3" t="s">
        <v>17</v>
      </c>
      <c r="G4" s="3" t="s">
        <v>17</v>
      </c>
      <c r="H4" s="3" t="s">
        <v>17</v>
      </c>
      <c r="I4" s="3" t="s">
        <v>17</v>
      </c>
      <c r="J4" s="3" t="s">
        <v>17</v>
      </c>
      <c r="K4" s="3" t="s">
        <v>17</v>
      </c>
      <c r="L4" s="3" t="s">
        <v>17</v>
      </c>
      <c r="M4" s="3" t="s">
        <v>17</v>
      </c>
      <c r="N4" s="3" t="s">
        <v>17</v>
      </c>
    </row>
    <row r="5" spans="1:25">
      <c r="A5" s="8" t="s">
        <v>19</v>
      </c>
      <c r="B5" s="4" t="s">
        <v>21</v>
      </c>
      <c r="C5" s="5">
        <v>14298868.800000001</v>
      </c>
      <c r="D5" s="5">
        <v>34532568.670000002</v>
      </c>
      <c r="E5" s="5">
        <v>70810420.390000001</v>
      </c>
      <c r="F5" s="5">
        <v>101796310.84999999</v>
      </c>
      <c r="G5" s="5">
        <v>150499352.00999999</v>
      </c>
      <c r="H5" s="5">
        <v>181335767.22999999</v>
      </c>
      <c r="I5" s="5">
        <v>210412495.81999999</v>
      </c>
      <c r="J5" s="5">
        <v>252795988.50999999</v>
      </c>
      <c r="K5" s="5">
        <v>317840189.03999996</v>
      </c>
      <c r="L5" s="5">
        <v>353672963.63999999</v>
      </c>
      <c r="M5" s="5">
        <v>438955112.02999997</v>
      </c>
      <c r="N5" s="5">
        <v>561856169.67999995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>
      <c r="A6" s="8"/>
      <c r="B6" s="4" t="s">
        <v>22</v>
      </c>
      <c r="C6" s="1">
        <v>0</v>
      </c>
      <c r="D6" s="5">
        <v>0</v>
      </c>
      <c r="E6" s="5">
        <v>2986995.73</v>
      </c>
      <c r="F6" s="5">
        <v>11114115.33</v>
      </c>
      <c r="G6" s="5">
        <v>14206690.33</v>
      </c>
      <c r="H6" s="5">
        <v>16040952.83</v>
      </c>
      <c r="I6" s="5">
        <v>18936092.879999999</v>
      </c>
      <c r="J6" s="5">
        <v>25754911.419999998</v>
      </c>
      <c r="K6" s="5">
        <v>39635040.420000002</v>
      </c>
      <c r="L6" s="5">
        <v>42946632.899999999</v>
      </c>
      <c r="M6" s="5">
        <v>48116855.759999998</v>
      </c>
      <c r="N6" s="5">
        <v>55515071.759999998</v>
      </c>
      <c r="O6" s="1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>
      <c r="A7" s="8"/>
      <c r="B7" s="4" t="s">
        <v>23</v>
      </c>
      <c r="C7" s="1">
        <v>0</v>
      </c>
      <c r="D7" s="5">
        <v>0</v>
      </c>
      <c r="E7" s="5">
        <v>0</v>
      </c>
      <c r="F7" s="5">
        <v>81834</v>
      </c>
      <c r="G7" s="5">
        <v>81834</v>
      </c>
      <c r="H7" s="5">
        <v>159033</v>
      </c>
      <c r="I7" s="5">
        <v>159033</v>
      </c>
      <c r="J7" s="5">
        <v>242300</v>
      </c>
      <c r="K7" s="5">
        <v>242300</v>
      </c>
      <c r="L7" s="5">
        <v>313240</v>
      </c>
      <c r="M7" s="5">
        <v>365664</v>
      </c>
      <c r="N7" s="5">
        <v>435364</v>
      </c>
      <c r="O7" s="1"/>
      <c r="P7" s="1"/>
      <c r="Q7" s="5"/>
      <c r="R7" s="1"/>
      <c r="S7" s="5"/>
      <c r="T7" s="1"/>
      <c r="U7" s="5"/>
      <c r="V7" s="1"/>
      <c r="W7" s="5"/>
      <c r="X7" s="5"/>
      <c r="Y7" s="5"/>
    </row>
    <row r="8" spans="1:25">
      <c r="A8" s="8"/>
      <c r="B8" s="4" t="s">
        <v>24</v>
      </c>
      <c r="C8" s="1">
        <v>0</v>
      </c>
      <c r="D8" s="5">
        <v>0</v>
      </c>
      <c r="E8" s="5">
        <v>0</v>
      </c>
      <c r="F8" s="5">
        <v>0</v>
      </c>
      <c r="G8" s="5">
        <v>263320</v>
      </c>
      <c r="H8" s="5">
        <v>974738</v>
      </c>
      <c r="I8" s="5">
        <v>1092778</v>
      </c>
      <c r="J8" s="5">
        <v>1092778</v>
      </c>
      <c r="K8" s="5">
        <v>1666944</v>
      </c>
      <c r="L8" s="5">
        <v>1666944</v>
      </c>
      <c r="M8" s="5">
        <v>1666944</v>
      </c>
      <c r="N8" s="5">
        <v>1971579</v>
      </c>
      <c r="O8" s="1"/>
      <c r="P8" s="1"/>
      <c r="Q8" s="1"/>
      <c r="R8" s="5"/>
      <c r="S8" s="5"/>
      <c r="T8" s="5"/>
      <c r="U8" s="1"/>
      <c r="V8" s="5"/>
      <c r="W8" s="1"/>
      <c r="X8" s="1"/>
      <c r="Y8" s="5"/>
    </row>
    <row r="9" spans="1:25">
      <c r="A9" s="8"/>
      <c r="B9" s="4" t="s">
        <v>25</v>
      </c>
      <c r="C9" s="1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-0.01</v>
      </c>
      <c r="L9" s="5">
        <v>-0.01</v>
      </c>
      <c r="M9" s="5">
        <v>-0.01</v>
      </c>
      <c r="N9" s="5"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8"/>
      <c r="B10" s="4" t="s">
        <v>26</v>
      </c>
      <c r="C10" s="1">
        <v>0</v>
      </c>
      <c r="D10" s="5">
        <v>0</v>
      </c>
      <c r="E10" s="5">
        <v>0</v>
      </c>
      <c r="F10" s="5">
        <v>0</v>
      </c>
      <c r="G10" s="5">
        <v>489942.14</v>
      </c>
      <c r="H10" s="5">
        <v>489942.14</v>
      </c>
      <c r="I10" s="5">
        <v>764339.03</v>
      </c>
      <c r="J10" s="5">
        <v>951928.61</v>
      </c>
      <c r="K10" s="5">
        <v>1203377.94</v>
      </c>
      <c r="L10" s="5">
        <v>1613513.14</v>
      </c>
      <c r="M10" s="5">
        <v>1613513.14</v>
      </c>
      <c r="N10" s="5">
        <v>2105675.34</v>
      </c>
      <c r="O10" s="1"/>
      <c r="P10" s="1"/>
      <c r="Q10" s="1"/>
      <c r="R10" s="5"/>
      <c r="S10" s="1"/>
      <c r="T10" s="5"/>
      <c r="U10" s="5"/>
      <c r="V10" s="5"/>
      <c r="W10" s="5"/>
      <c r="X10" s="1"/>
      <c r="Y10" s="5"/>
    </row>
    <row r="11" spans="1:25">
      <c r="A11" s="8"/>
      <c r="B11" s="4" t="s">
        <v>27</v>
      </c>
      <c r="C11" s="5">
        <v>1935530</v>
      </c>
      <c r="D11" s="5">
        <v>4106507</v>
      </c>
      <c r="E11" s="5">
        <v>10646078.85</v>
      </c>
      <c r="F11" s="5">
        <v>25998789.879999999</v>
      </c>
      <c r="G11" s="5">
        <v>51103536.43</v>
      </c>
      <c r="H11" s="5">
        <v>60513851.240000002</v>
      </c>
      <c r="I11" s="5">
        <v>78053865.49000001</v>
      </c>
      <c r="J11" s="5">
        <v>103996930.86000001</v>
      </c>
      <c r="K11" s="5">
        <v>118153195.39000002</v>
      </c>
      <c r="L11" s="5">
        <v>134186027.67000002</v>
      </c>
      <c r="M11" s="5">
        <v>156980614.78000003</v>
      </c>
      <c r="N11" s="5">
        <v>174740081.78000003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>
      <c r="A12" s="8"/>
      <c r="B12" s="4" t="s">
        <v>28</v>
      </c>
      <c r="C12" s="1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22627</v>
      </c>
      <c r="J12" s="5">
        <v>22627</v>
      </c>
      <c r="K12" s="5">
        <v>22627</v>
      </c>
      <c r="L12" s="5">
        <v>22627</v>
      </c>
      <c r="M12" s="5">
        <v>22627</v>
      </c>
      <c r="N12" s="5">
        <v>22627</v>
      </c>
      <c r="O12" s="1"/>
      <c r="P12" s="1"/>
      <c r="Q12" s="1"/>
      <c r="R12" s="1"/>
      <c r="S12" s="1"/>
      <c r="T12" s="5"/>
      <c r="U12" s="1"/>
      <c r="V12" s="1"/>
      <c r="W12" s="1"/>
      <c r="X12" s="1"/>
      <c r="Y12" s="1"/>
    </row>
    <row r="13" spans="1:25">
      <c r="A13" s="8"/>
      <c r="B13" s="4" t="s">
        <v>29</v>
      </c>
      <c r="C13" s="1">
        <v>0</v>
      </c>
      <c r="D13" s="5">
        <v>0</v>
      </c>
      <c r="E13" s="5">
        <v>0</v>
      </c>
      <c r="F13" s="5">
        <v>26400</v>
      </c>
      <c r="G13" s="5">
        <v>43200</v>
      </c>
      <c r="H13" s="5">
        <v>75908</v>
      </c>
      <c r="I13" s="5">
        <v>111508</v>
      </c>
      <c r="J13" s="5">
        <v>127508</v>
      </c>
      <c r="K13" s="5">
        <v>165508</v>
      </c>
      <c r="L13" s="5">
        <v>217508</v>
      </c>
      <c r="M13" s="5">
        <v>254508</v>
      </c>
      <c r="N13" s="5">
        <v>349472.61</v>
      </c>
      <c r="O13" s="1"/>
      <c r="P13" s="1"/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s="8"/>
      <c r="B14" s="4" t="s">
        <v>30</v>
      </c>
      <c r="C14" s="1">
        <v>0</v>
      </c>
      <c r="D14" s="5">
        <v>2633738.65</v>
      </c>
      <c r="E14" s="5">
        <v>5737149.0499999998</v>
      </c>
      <c r="F14" s="5">
        <v>11009252.949999999</v>
      </c>
      <c r="G14" s="5">
        <v>22839288.539999999</v>
      </c>
      <c r="H14" s="5">
        <v>24302221.84</v>
      </c>
      <c r="I14" s="5">
        <v>37472127.409999996</v>
      </c>
      <c r="J14" s="5">
        <v>43337330.939999998</v>
      </c>
      <c r="K14" s="5">
        <v>48965929.039999999</v>
      </c>
      <c r="L14" s="5">
        <v>53913424.269999996</v>
      </c>
      <c r="M14" s="5">
        <v>63073589.829999998</v>
      </c>
      <c r="N14" s="5">
        <v>69059406.400000006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>
      <c r="A15" s="8"/>
      <c r="B15" s="4" t="s">
        <v>31</v>
      </c>
      <c r="C15" s="1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-699932.01</v>
      </c>
      <c r="K15" s="5">
        <v>-17056327.920000002</v>
      </c>
      <c r="L15" s="5">
        <v>-19659438.32</v>
      </c>
      <c r="M15" s="5">
        <v>-34746740.039999999</v>
      </c>
      <c r="N15" s="5">
        <v>-50883428.719999999</v>
      </c>
      <c r="O15" s="1"/>
      <c r="P15" s="1"/>
      <c r="Q15" s="1"/>
      <c r="R15" s="1"/>
      <c r="S15" s="1"/>
      <c r="T15" s="1"/>
      <c r="U15" s="5"/>
      <c r="V15" s="5"/>
      <c r="W15" s="5"/>
      <c r="X15" s="5"/>
      <c r="Y15" s="5"/>
    </row>
    <row r="16" spans="1:25">
      <c r="A16" s="4" t="s">
        <v>20</v>
      </c>
      <c r="B16" s="4" t="s">
        <v>32</v>
      </c>
      <c r="C16" s="1">
        <v>0</v>
      </c>
      <c r="D16" s="5">
        <v>1680000</v>
      </c>
      <c r="E16" s="5">
        <v>1680000</v>
      </c>
      <c r="F16" s="5">
        <v>1680000</v>
      </c>
      <c r="G16" s="5">
        <v>1680000</v>
      </c>
      <c r="H16" s="5">
        <v>1680000</v>
      </c>
      <c r="I16" s="5">
        <v>3294660</v>
      </c>
      <c r="J16" s="5">
        <v>3294660</v>
      </c>
      <c r="K16" s="5">
        <v>3294660</v>
      </c>
      <c r="L16" s="5">
        <v>4974660</v>
      </c>
      <c r="M16" s="5">
        <v>4974660</v>
      </c>
      <c r="N16" s="5">
        <v>4974660</v>
      </c>
      <c r="O16" s="5"/>
      <c r="P16" s="1"/>
      <c r="Q16" s="1"/>
      <c r="R16" s="1"/>
      <c r="S16" s="1"/>
      <c r="T16" s="5"/>
      <c r="U16" s="1"/>
      <c r="V16" s="1"/>
      <c r="W16" s="5"/>
      <c r="X16" s="1"/>
      <c r="Y16" s="1"/>
    </row>
    <row r="17" spans="1:14">
      <c r="A17" s="9" t="s">
        <v>18</v>
      </c>
      <c r="B17" s="9"/>
      <c r="C17" s="6">
        <f>+SUM(C5:C16)</f>
        <v>16234398.800000001</v>
      </c>
      <c r="D17" s="6">
        <f t="shared" ref="D17:N17" si="0">+SUM(D5:D16)</f>
        <v>42952814.32</v>
      </c>
      <c r="E17" s="6">
        <f t="shared" si="0"/>
        <v>91860644.019999996</v>
      </c>
      <c r="F17" s="6">
        <f t="shared" si="0"/>
        <v>151706703.00999999</v>
      </c>
      <c r="G17" s="6">
        <f t="shared" si="0"/>
        <v>241207163.44999999</v>
      </c>
      <c r="H17" s="6">
        <f t="shared" si="0"/>
        <v>285572414.27999997</v>
      </c>
      <c r="I17" s="6">
        <f t="shared" si="0"/>
        <v>350319526.63</v>
      </c>
      <c r="J17" s="6">
        <f t="shared" si="0"/>
        <v>430917031.33000004</v>
      </c>
      <c r="K17" s="6">
        <f t="shared" si="0"/>
        <v>514133442.89999998</v>
      </c>
      <c r="L17" s="6">
        <f t="shared" si="0"/>
        <v>573868102.28999996</v>
      </c>
      <c r="M17" s="6">
        <f t="shared" si="0"/>
        <v>681277348.49000013</v>
      </c>
      <c r="N17" s="6">
        <f t="shared" si="0"/>
        <v>820146678.8499999</v>
      </c>
    </row>
  </sheetData>
  <mergeCells count="3">
    <mergeCell ref="A1:B2"/>
    <mergeCell ref="A5:A15"/>
    <mergeCell ref="A17:B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2023-01-17T15:39:39Z</dcterms:created>
  <dcterms:modified xsi:type="dcterms:W3CDTF">2023-01-17T15:39:40Z</dcterms:modified>
</cp:coreProperties>
</file>