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rnan\Documents\Sitio Web\Gestion Transparente\"/>
    </mc:Choice>
  </mc:AlternateContent>
  <xr:revisionPtr revIDLastSave="0" documentId="13_ncr:1_{0D5322F6-7D30-43D1-9BA2-C822BC4896B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Hoja1" sheetId="1" r:id="rId1"/>
  </sheets>
  <definedNames>
    <definedName name="HTML__grid_table">Hoja1!$A$1:$M$13</definedName>
    <definedName name="HTML__xdims_table">Hoja1!$B$1:$B$2</definedName>
    <definedName name="HTML_1">Hoja1!$A$1:$M$13</definedName>
    <definedName name="HTML_2">Hoja1!$B$1:$B$2</definedName>
    <definedName name="HTML_all">Hoja1!$A$1:$M$13</definedName>
    <definedName name="HTML_tables">Hoja1!$A$1:$A$1</definedName>
  </definedNames>
  <calcPr calcId="18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13" i="1" l="1"/>
  <c r="E13" i="1" s="1"/>
  <c r="F13" i="1" s="1"/>
  <c r="G13" i="1" s="1"/>
  <c r="H13" i="1" s="1"/>
  <c r="I13" i="1" s="1"/>
  <c r="J13" i="1" s="1"/>
  <c r="K13" i="1" s="1"/>
  <c r="L13" i="1" s="1"/>
  <c r="M13" i="1" s="1"/>
  <c r="C13" i="1"/>
  <c r="C12" i="1"/>
  <c r="D12" i="1" s="1"/>
  <c r="E12" i="1" s="1"/>
  <c r="F12" i="1" s="1"/>
  <c r="G12" i="1" s="1"/>
  <c r="H12" i="1" s="1"/>
  <c r="I12" i="1" s="1"/>
  <c r="J12" i="1" s="1"/>
  <c r="K12" i="1" s="1"/>
  <c r="L12" i="1" s="1"/>
  <c r="M12" i="1" s="1"/>
  <c r="C11" i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C10" i="1"/>
  <c r="D10" i="1" s="1"/>
  <c r="E10" i="1" s="1"/>
  <c r="F10" i="1" s="1"/>
  <c r="G10" i="1" s="1"/>
  <c r="H10" i="1" s="1"/>
  <c r="I10" i="1" s="1"/>
  <c r="J10" i="1" s="1"/>
  <c r="K10" i="1" s="1"/>
  <c r="L10" i="1" s="1"/>
  <c r="M10" i="1" s="1"/>
  <c r="D9" i="1"/>
  <c r="E9" i="1" s="1"/>
  <c r="F9" i="1" s="1"/>
  <c r="G9" i="1" s="1"/>
  <c r="H9" i="1" s="1"/>
  <c r="I9" i="1" s="1"/>
  <c r="J9" i="1" s="1"/>
  <c r="K9" i="1" s="1"/>
  <c r="L9" i="1" s="1"/>
  <c r="M9" i="1" s="1"/>
  <c r="C9" i="1"/>
  <c r="C8" i="1"/>
  <c r="D8" i="1" s="1"/>
  <c r="E8" i="1" s="1"/>
  <c r="F8" i="1" s="1"/>
  <c r="G8" i="1" s="1"/>
  <c r="H8" i="1" s="1"/>
  <c r="I8" i="1" s="1"/>
  <c r="J8" i="1" s="1"/>
  <c r="K8" i="1" s="1"/>
  <c r="L8" i="1" s="1"/>
  <c r="M8" i="1" s="1"/>
  <c r="C7" i="1"/>
  <c r="D7" i="1" s="1"/>
  <c r="E7" i="1" s="1"/>
  <c r="F7" i="1" s="1"/>
  <c r="G7" i="1" s="1"/>
  <c r="H7" i="1" s="1"/>
  <c r="I7" i="1" s="1"/>
  <c r="J7" i="1" s="1"/>
  <c r="K7" i="1" s="1"/>
  <c r="L7" i="1" s="1"/>
  <c r="M7" i="1" s="1"/>
  <c r="C6" i="1"/>
  <c r="D6" i="1" s="1"/>
  <c r="E6" i="1" s="1"/>
  <c r="F6" i="1" s="1"/>
  <c r="G6" i="1" s="1"/>
  <c r="H6" i="1" s="1"/>
  <c r="I6" i="1" s="1"/>
  <c r="J6" i="1" s="1"/>
  <c r="K6" i="1" s="1"/>
  <c r="L6" i="1" s="1"/>
  <c r="M6" i="1" s="1"/>
  <c r="D5" i="1"/>
  <c r="E5" i="1" s="1"/>
  <c r="F5" i="1" s="1"/>
  <c r="G5" i="1" s="1"/>
  <c r="H5" i="1" s="1"/>
  <c r="I5" i="1" s="1"/>
  <c r="J5" i="1" s="1"/>
  <c r="K5" i="1" s="1"/>
  <c r="L5" i="1" s="1"/>
  <c r="M5" i="1" s="1"/>
  <c r="C5" i="1"/>
  <c r="C4" i="1"/>
  <c r="D4" i="1" s="1"/>
  <c r="E4" i="1" s="1"/>
  <c r="F4" i="1" s="1"/>
  <c r="G4" i="1" s="1"/>
  <c r="H4" i="1" s="1"/>
  <c r="I4" i="1" s="1"/>
  <c r="J4" i="1" s="1"/>
  <c r="K4" i="1" s="1"/>
  <c r="L4" i="1" s="1"/>
  <c r="M4" i="1" s="1"/>
</calcChain>
</file>

<file path=xl/sharedStrings.xml><?xml version="1.0" encoding="utf-8"?>
<sst xmlns="http://schemas.openxmlformats.org/spreadsheetml/2006/main" count="25" uniqueCount="25">
  <si>
    <t>Periodo</t>
  </si>
  <si>
    <t>Clasificador de Gasto</t>
  </si>
  <si>
    <t>Mes</t>
  </si>
  <si>
    <t>ene / 2020</t>
  </si>
  <si>
    <t>feb / 2020</t>
  </si>
  <si>
    <t>mar / 2020</t>
  </si>
  <si>
    <t>abr / 2020</t>
  </si>
  <si>
    <t>may / 2020</t>
  </si>
  <si>
    <t>jun / 2020</t>
  </si>
  <si>
    <t>jul / 2020</t>
  </si>
  <si>
    <t>ago / 2020</t>
  </si>
  <si>
    <t>sep / 2020</t>
  </si>
  <si>
    <t>oct / 2020</t>
  </si>
  <si>
    <t>nov / 2020</t>
  </si>
  <si>
    <t>dic / 2020</t>
  </si>
  <si>
    <t>10000-GASTOS EN PERSONAL</t>
  </si>
  <si>
    <t>20000-BIENES DE CONSUMO</t>
  </si>
  <si>
    <t>30000-SERVICIOS NO PERSONALES</t>
  </si>
  <si>
    <t>40000-BIENES DE USO</t>
  </si>
  <si>
    <t>50000-TRANSFERENCIAS</t>
  </si>
  <si>
    <t>60000-ACTIVOS FINANCIEROS</t>
  </si>
  <si>
    <t>70000-SERV. DEUDA Y DISMINUCIÓN DE OTROS PASIVOS</t>
  </si>
  <si>
    <t>80000-OTROS GASTOS</t>
  </si>
  <si>
    <t>90000-GASTOS FIGURATIVOS</t>
  </si>
  <si>
    <t>420000-CONSTRUCCIONES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</si>
</sst>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3"/>
  <sheetViews>
    <sheetView tabSelected="1" zoomScaleNormal="100" workbookViewId="0">
      <selection activeCell="A3" sqref="A3"/>
    </sheetView>
  </sheetViews>
  <sheetFormatPr baseColWidth="10" defaultColWidth="9.140625" defaultRowHeight="12.75" x14ac:dyDescent="0.2"/>
  <cols>
    <col min="1" max="1" width="49.140625" bestFit="1" customWidth="1"/>
    <col min="2" max="2" width="10.42578125" bestFit="1" customWidth="1"/>
    <col min="3" max="13" width="12" bestFit="1" customWidth="1"/>
    <col min="14" max="1025" width="11.5703125"/>
  </cols>
  <sheetData>
    <row r="1" spans="1:24" x14ac:dyDescent="0.2">
      <c r="A1" s="2"/>
      <c r="B1" s="3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24" x14ac:dyDescent="0.2">
      <c r="A2" s="2" t="s">
        <v>1</v>
      </c>
      <c r="B2" s="3" t="s">
        <v>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4" x14ac:dyDescent="0.2">
      <c r="A3" s="2"/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  <c r="M3" s="2" t="s">
        <v>14</v>
      </c>
    </row>
    <row r="4" spans="1:24" x14ac:dyDescent="0.2">
      <c r="A4" s="2" t="s">
        <v>15</v>
      </c>
      <c r="B4" s="2">
        <v>1298455729.1700001</v>
      </c>
      <c r="C4">
        <f t="shared" ref="C4:C13" si="0">B4+N4</f>
        <v>1298455729.1700001</v>
      </c>
      <c r="D4">
        <f t="shared" ref="D4:D13" si="1">C4+O4</f>
        <v>1298455729.1700001</v>
      </c>
      <c r="E4">
        <f t="shared" ref="E4:E13" si="2">D4+P4</f>
        <v>1298455729.1700001</v>
      </c>
      <c r="F4">
        <f t="shared" ref="F4:F13" si="3">E4+Q4</f>
        <v>1298455729.1700001</v>
      </c>
      <c r="G4">
        <f t="shared" ref="G4:G13" si="4">F4+R4</f>
        <v>1298455729.1700001</v>
      </c>
      <c r="H4">
        <f t="shared" ref="H4:H13" si="5">G4+S4</f>
        <v>1298455729.1700001</v>
      </c>
      <c r="I4">
        <f t="shared" ref="I4:I13" si="6">H4+T4</f>
        <v>1298455729.1700001</v>
      </c>
      <c r="J4">
        <f t="shared" ref="J4:J13" si="7">I4+U4</f>
        <v>1298455729.1700001</v>
      </c>
      <c r="K4">
        <f t="shared" ref="K4:K13" si="8">J4+V4</f>
        <v>1298455729.1700001</v>
      </c>
      <c r="L4">
        <f t="shared" ref="L4:L13" si="9">K4+W4</f>
        <v>1298455729.1700001</v>
      </c>
      <c r="M4">
        <f t="shared" ref="M4:M13" si="10">L4+X4</f>
        <v>1298455729.1700001</v>
      </c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x14ac:dyDescent="0.2">
      <c r="A5" s="2" t="s">
        <v>16</v>
      </c>
      <c r="B5" s="2">
        <v>3382877.77</v>
      </c>
      <c r="C5">
        <f t="shared" si="0"/>
        <v>3382877.77</v>
      </c>
      <c r="D5">
        <f t="shared" si="1"/>
        <v>3382877.77</v>
      </c>
      <c r="E5">
        <f t="shared" si="2"/>
        <v>3382877.77</v>
      </c>
      <c r="F5">
        <f t="shared" si="3"/>
        <v>3382877.77</v>
      </c>
      <c r="G5">
        <f t="shared" si="4"/>
        <v>3382877.77</v>
      </c>
      <c r="H5">
        <f t="shared" si="5"/>
        <v>3382877.77</v>
      </c>
      <c r="I5">
        <f t="shared" si="6"/>
        <v>3382877.77</v>
      </c>
      <c r="J5">
        <f t="shared" si="7"/>
        <v>3382877.77</v>
      </c>
      <c r="K5">
        <f t="shared" si="8"/>
        <v>3382877.77</v>
      </c>
      <c r="L5">
        <f t="shared" si="9"/>
        <v>3382877.77</v>
      </c>
      <c r="M5">
        <f t="shared" si="10"/>
        <v>3382877.77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x14ac:dyDescent="0.2">
      <c r="A6" s="2" t="s">
        <v>17</v>
      </c>
      <c r="B6" s="2">
        <v>5446507.9000000004</v>
      </c>
      <c r="C6">
        <f t="shared" si="0"/>
        <v>5446507.9000000004</v>
      </c>
      <c r="D6">
        <f t="shared" si="1"/>
        <v>5446507.9000000004</v>
      </c>
      <c r="E6">
        <f t="shared" si="2"/>
        <v>5446507.9000000004</v>
      </c>
      <c r="F6">
        <f t="shared" si="3"/>
        <v>5446507.9000000004</v>
      </c>
      <c r="G6">
        <f t="shared" si="4"/>
        <v>5446507.9000000004</v>
      </c>
      <c r="H6">
        <f t="shared" si="5"/>
        <v>5446507.9000000004</v>
      </c>
      <c r="I6">
        <f t="shared" si="6"/>
        <v>5446507.9000000004</v>
      </c>
      <c r="J6">
        <f t="shared" si="7"/>
        <v>5446507.9000000004</v>
      </c>
      <c r="K6">
        <f t="shared" si="8"/>
        <v>5446507.9000000004</v>
      </c>
      <c r="L6">
        <f t="shared" si="9"/>
        <v>5446507.9000000004</v>
      </c>
      <c r="M6">
        <f t="shared" si="10"/>
        <v>5446507.9000000004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2">
      <c r="A7" s="2" t="s">
        <v>18</v>
      </c>
      <c r="B7" s="2">
        <v>3313460</v>
      </c>
      <c r="C7">
        <f t="shared" si="0"/>
        <v>3313460</v>
      </c>
      <c r="D7">
        <f t="shared" si="1"/>
        <v>3313460</v>
      </c>
      <c r="E7">
        <f t="shared" si="2"/>
        <v>3313460</v>
      </c>
      <c r="F7">
        <f t="shared" si="3"/>
        <v>3313460</v>
      </c>
      <c r="G7">
        <f t="shared" si="4"/>
        <v>3313460</v>
      </c>
      <c r="H7">
        <f t="shared" si="5"/>
        <v>3313460</v>
      </c>
      <c r="I7">
        <f t="shared" si="6"/>
        <v>3313460</v>
      </c>
      <c r="J7">
        <f t="shared" si="7"/>
        <v>3313460</v>
      </c>
      <c r="K7">
        <f t="shared" si="8"/>
        <v>3313460</v>
      </c>
      <c r="L7">
        <f t="shared" si="9"/>
        <v>3313460</v>
      </c>
      <c r="M7">
        <f t="shared" si="10"/>
        <v>3313460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2">
      <c r="A8" s="2" t="s">
        <v>19</v>
      </c>
      <c r="B8" s="2">
        <v>684693332.12</v>
      </c>
      <c r="C8">
        <f t="shared" si="0"/>
        <v>684693332.12</v>
      </c>
      <c r="D8">
        <f t="shared" si="1"/>
        <v>684693332.12</v>
      </c>
      <c r="E8">
        <f t="shared" si="2"/>
        <v>684693332.12</v>
      </c>
      <c r="F8">
        <f t="shared" si="3"/>
        <v>684693332.12</v>
      </c>
      <c r="G8">
        <f t="shared" si="4"/>
        <v>684693332.12</v>
      </c>
      <c r="H8">
        <f t="shared" si="5"/>
        <v>684693332.12</v>
      </c>
      <c r="I8">
        <f t="shared" si="6"/>
        <v>684693332.12</v>
      </c>
      <c r="J8">
        <f t="shared" si="7"/>
        <v>684693332.12</v>
      </c>
      <c r="K8">
        <f t="shared" si="8"/>
        <v>684693332.12</v>
      </c>
      <c r="L8">
        <f t="shared" si="9"/>
        <v>684693332.12</v>
      </c>
      <c r="M8">
        <f t="shared" si="10"/>
        <v>684693332.12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x14ac:dyDescent="0.2">
      <c r="A9" s="2" t="s">
        <v>20</v>
      </c>
      <c r="B9" s="2">
        <v>0</v>
      </c>
      <c r="C9">
        <f t="shared" si="0"/>
        <v>0</v>
      </c>
      <c r="D9">
        <f t="shared" si="1"/>
        <v>0</v>
      </c>
      <c r="E9">
        <f t="shared" si="2"/>
        <v>0</v>
      </c>
      <c r="F9">
        <f t="shared" si="3"/>
        <v>0</v>
      </c>
      <c r="G9">
        <f t="shared" si="4"/>
        <v>0</v>
      </c>
      <c r="H9">
        <f t="shared" si="5"/>
        <v>0</v>
      </c>
      <c r="I9">
        <f t="shared" si="6"/>
        <v>0</v>
      </c>
      <c r="J9">
        <f t="shared" si="7"/>
        <v>0</v>
      </c>
      <c r="K9">
        <f t="shared" si="8"/>
        <v>0</v>
      </c>
      <c r="L9">
        <f t="shared" si="9"/>
        <v>0</v>
      </c>
      <c r="M9">
        <f t="shared" si="10"/>
        <v>0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x14ac:dyDescent="0.2">
      <c r="A10" s="2" t="s">
        <v>21</v>
      </c>
      <c r="B10" s="2">
        <v>169643837.21000001</v>
      </c>
      <c r="C10">
        <f t="shared" si="0"/>
        <v>169643837.21000001</v>
      </c>
      <c r="D10">
        <f t="shared" si="1"/>
        <v>169643837.21000001</v>
      </c>
      <c r="E10">
        <f t="shared" si="2"/>
        <v>169643837.21000001</v>
      </c>
      <c r="F10">
        <f t="shared" si="3"/>
        <v>169643837.21000001</v>
      </c>
      <c r="G10">
        <f t="shared" si="4"/>
        <v>169643837.21000001</v>
      </c>
      <c r="H10">
        <f t="shared" si="5"/>
        <v>169643837.21000001</v>
      </c>
      <c r="I10">
        <f t="shared" si="6"/>
        <v>169643837.21000001</v>
      </c>
      <c r="J10">
        <f t="shared" si="7"/>
        <v>169643837.21000001</v>
      </c>
      <c r="K10">
        <f t="shared" si="8"/>
        <v>169643837.21000001</v>
      </c>
      <c r="L10">
        <f t="shared" si="9"/>
        <v>169643837.21000001</v>
      </c>
      <c r="M10">
        <f t="shared" si="10"/>
        <v>169643837.21000001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x14ac:dyDescent="0.2">
      <c r="A11" s="2" t="s">
        <v>22</v>
      </c>
      <c r="B11" s="2">
        <v>0</v>
      </c>
      <c r="C11">
        <f t="shared" si="0"/>
        <v>0</v>
      </c>
      <c r="D11">
        <f t="shared" si="1"/>
        <v>0</v>
      </c>
      <c r="E11">
        <f t="shared" si="2"/>
        <v>0</v>
      </c>
      <c r="F11">
        <f t="shared" si="3"/>
        <v>0</v>
      </c>
      <c r="G11">
        <f t="shared" si="4"/>
        <v>0</v>
      </c>
      <c r="H11">
        <f t="shared" si="5"/>
        <v>0</v>
      </c>
      <c r="I11">
        <f t="shared" si="6"/>
        <v>0</v>
      </c>
      <c r="J11">
        <f t="shared" si="7"/>
        <v>0</v>
      </c>
      <c r="K11">
        <f t="shared" si="8"/>
        <v>0</v>
      </c>
      <c r="L11">
        <f t="shared" si="9"/>
        <v>0</v>
      </c>
      <c r="M11">
        <f t="shared" si="10"/>
        <v>0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x14ac:dyDescent="0.2">
      <c r="A12" s="2" t="s">
        <v>23</v>
      </c>
      <c r="B12" s="2">
        <v>306034449.63999999</v>
      </c>
      <c r="C12">
        <f t="shared" si="0"/>
        <v>306034449.63999999</v>
      </c>
      <c r="D12">
        <f t="shared" si="1"/>
        <v>306034449.63999999</v>
      </c>
      <c r="E12">
        <f t="shared" si="2"/>
        <v>306034449.63999999</v>
      </c>
      <c r="F12">
        <f t="shared" si="3"/>
        <v>306034449.63999999</v>
      </c>
      <c r="G12">
        <f t="shared" si="4"/>
        <v>306034449.63999999</v>
      </c>
      <c r="H12">
        <f t="shared" si="5"/>
        <v>306034449.63999999</v>
      </c>
      <c r="I12">
        <f t="shared" si="6"/>
        <v>306034449.63999999</v>
      </c>
      <c r="J12">
        <f t="shared" si="7"/>
        <v>306034449.63999999</v>
      </c>
      <c r="K12">
        <f t="shared" si="8"/>
        <v>306034449.63999999</v>
      </c>
      <c r="L12">
        <f t="shared" si="9"/>
        <v>306034449.63999999</v>
      </c>
      <c r="M12">
        <f t="shared" si="10"/>
        <v>306034449.63999999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x14ac:dyDescent="0.2">
      <c r="A13" s="2" t="s">
        <v>24</v>
      </c>
      <c r="B13" s="2">
        <v>5819385.3300000001</v>
      </c>
      <c r="C13">
        <f t="shared" si="0"/>
        <v>5819385.3300000001</v>
      </c>
      <c r="D13">
        <f t="shared" si="1"/>
        <v>5819385.3300000001</v>
      </c>
      <c r="E13">
        <f t="shared" si="2"/>
        <v>5819385.3300000001</v>
      </c>
      <c r="F13">
        <f t="shared" si="3"/>
        <v>5819385.3300000001</v>
      </c>
      <c r="G13">
        <f t="shared" si="4"/>
        <v>5819385.3300000001</v>
      </c>
      <c r="H13">
        <f t="shared" si="5"/>
        <v>5819385.3300000001</v>
      </c>
      <c r="I13">
        <f t="shared" si="6"/>
        <v>5819385.3300000001</v>
      </c>
      <c r="J13">
        <f t="shared" si="7"/>
        <v>5819385.3300000001</v>
      </c>
      <c r="K13">
        <f t="shared" si="8"/>
        <v>5819385.3300000001</v>
      </c>
      <c r="L13">
        <f t="shared" si="9"/>
        <v>5819385.3300000001</v>
      </c>
      <c r="M13">
        <f t="shared" si="10"/>
        <v>5819385.3300000001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</sheetData>
  <mergeCells count="1">
    <mergeCell ref="C1:M2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6</vt:i4>
      </vt:variant>
    </vt:vector>
  </HeadingPairs>
  <TitlesOfParts>
    <vt:vector size="7" baseType="lpstr">
      <vt:lpstr>Hoja1</vt:lpstr>
      <vt:lpstr>HTML__grid_table</vt:lpstr>
      <vt:lpstr>HTML__xdims_table</vt:lpstr>
      <vt:lpstr>HTML_1</vt:lpstr>
      <vt:lpstr>HTML_2</vt:lpstr>
      <vt:lpstr>HTML_all</vt:lpstr>
      <vt:lpstr>HTML_tables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Economia</cp:lastModifiedBy>
  <cp:revision>1</cp:revision>
  <dcterms:modified xsi:type="dcterms:W3CDTF">2021-06-02T12:48:17Z</dcterms:modified>
  <dc:language>es-ES</dc:language>
</cp:coreProperties>
</file>