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10005" windowHeight="10005"/>
  </bookViews>
  <sheets>
    <sheet name="Your Tab Name Here" sheetId="2" r:id="rId1"/>
  </sheets>
  <calcPr calcId="125725"/>
</workbook>
</file>

<file path=xl/calcChain.xml><?xml version="1.0" encoding="utf-8"?>
<calcChain xmlns="http://schemas.openxmlformats.org/spreadsheetml/2006/main">
  <c r="C15" i="2"/>
  <c r="D15"/>
  <c r="E15"/>
  <c r="F15"/>
  <c r="G15"/>
  <c r="H15"/>
  <c r="I15"/>
  <c r="J15"/>
  <c r="K15"/>
  <c r="L15"/>
  <c r="M15"/>
  <c r="B15"/>
</calcChain>
</file>

<file path=xl/sharedStrings.xml><?xml version="1.0" encoding="utf-8"?>
<sst xmlns="http://schemas.openxmlformats.org/spreadsheetml/2006/main" count="38" uniqueCount="27">
  <si>
    <t>Periodo</t>
  </si>
  <si>
    <t>Mes</t>
  </si>
  <si>
    <t>Objeto</t>
  </si>
  <si>
    <t>ene / 2022</t>
  </si>
  <si>
    <t>feb / 2022</t>
  </si>
  <si>
    <t>mar / 2022</t>
  </si>
  <si>
    <t>abr / 2022</t>
  </si>
  <si>
    <t>may / 2022</t>
  </si>
  <si>
    <t>jun / 2022</t>
  </si>
  <si>
    <t>jul / 2022</t>
  </si>
  <si>
    <t>ago / 2022</t>
  </si>
  <si>
    <t>sep / 2022</t>
  </si>
  <si>
    <t>oct / 2022</t>
  </si>
  <si>
    <t>nov / 2022</t>
  </si>
  <si>
    <t>dic / 2022</t>
  </si>
  <si>
    <t>Devengado</t>
  </si>
  <si>
    <t>420000-CONSTRUCCIONES</t>
  </si>
  <si>
    <t>Total</t>
  </si>
  <si>
    <t>GASTOS EN PERSONAL</t>
  </si>
  <si>
    <t>BIENES DE CONSUMO</t>
  </si>
  <si>
    <t>SERVICIOS NO PERSONALES</t>
  </si>
  <si>
    <t>BIENES DE USO</t>
  </si>
  <si>
    <t>TRANSFERENCIAS</t>
  </si>
  <si>
    <t>ACTIVOS FINANCIEROS</t>
  </si>
  <si>
    <t>SERV. DEUDA Y DISMINUCIÓN DE OTROS PASIVOS</t>
  </si>
  <si>
    <t>OTROS GASTOS</t>
  </si>
  <si>
    <t>GASTOS FIGURATIVOS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</si>
</sst>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1"/>
      <name val="Arial"/>
      <family val="2"/>
    </font>
    <font>
      <b/>
      <sz val="8"/>
      <color rgb="FFFFFFFF"/>
      <name val="Arial"/>
      <family val="2"/>
    </font>
    <font>
      <b/>
      <sz val="8"/>
      <color rgb="FF333333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93300"/>
        <bgColor indexed="64"/>
      </patternFill>
    </fill>
    <fill>
      <patternFill patternType="solid">
        <fgColor rgb="FF969696"/>
        <bgColor indexed="64"/>
      </patternFill>
    </fill>
    <fill>
      <patternFill patternType="solid">
        <fgColor rgb="FF000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9">
    <xf numFmtId="0" fontId="0" fillId="0" borderId="0" xfId="0"/>
    <xf numFmtId="0" fontId="18" fillId="0" borderId="0" xfId="0" applyFont="1"/>
    <xf numFmtId="49" fontId="19" fillId="33" borderId="0" xfId="0" applyNumberFormat="1" applyFont="1" applyFill="1" applyAlignment="1">
      <alignment horizontal="center" vertical="center"/>
    </xf>
    <xf numFmtId="49" fontId="20" fillId="34" borderId="0" xfId="0" applyNumberFormat="1" applyFont="1" applyFill="1" applyAlignment="1">
      <alignment horizontal="center" vertical="center"/>
    </xf>
    <xf numFmtId="49" fontId="20" fillId="34" borderId="0" xfId="0" applyNumberFormat="1" applyFont="1" applyFill="1" applyAlignment="1">
      <alignment horizontal="left" vertical="center"/>
    </xf>
    <xf numFmtId="4" fontId="18" fillId="0" borderId="0" xfId="0" applyNumberFormat="1" applyFont="1"/>
    <xf numFmtId="49" fontId="19" fillId="35" borderId="0" xfId="0" applyNumberFormat="1" applyFont="1" applyFill="1" applyAlignment="1">
      <alignment horizontal="center" vertical="center"/>
    </xf>
    <xf numFmtId="4" fontId="19" fillId="35" borderId="0" xfId="0" applyNumberFormat="1" applyFont="1" applyFill="1" applyAlignment="1">
      <alignment horizontal="right"/>
    </xf>
    <xf numFmtId="0" fontId="18" fillId="0" borderId="0" xfId="0" applyFont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X15"/>
  <sheetViews>
    <sheetView tabSelected="1" workbookViewId="0">
      <selection activeCell="M15" sqref="A3:M15"/>
    </sheetView>
  </sheetViews>
  <sheetFormatPr baseColWidth="10" defaultRowHeight="15"/>
  <cols>
    <col min="1" max="1" width="43.7109375" bestFit="1" customWidth="1"/>
    <col min="2" max="2" width="13" bestFit="1" customWidth="1"/>
    <col min="3" max="3" width="15.28515625" bestFit="1" customWidth="1"/>
    <col min="4" max="10" width="13.85546875" bestFit="1" customWidth="1"/>
    <col min="11" max="13" width="14.7109375" bestFit="1" customWidth="1"/>
  </cols>
  <sheetData>
    <row r="1" spans="1:24" ht="16.5" customHeight="1">
      <c r="A1" s="8"/>
      <c r="B1" s="2" t="s">
        <v>0</v>
      </c>
    </row>
    <row r="2" spans="1:24" ht="16.5" customHeight="1">
      <c r="A2" s="8"/>
      <c r="B2" s="2" t="s">
        <v>1</v>
      </c>
    </row>
    <row r="3" spans="1:24" ht="15" customHeight="1">
      <c r="A3" s="2"/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3" t="s">
        <v>10</v>
      </c>
      <c r="J3" s="3" t="s">
        <v>11</v>
      </c>
      <c r="K3" s="3" t="s">
        <v>12</v>
      </c>
      <c r="L3" s="3" t="s">
        <v>13</v>
      </c>
      <c r="M3" s="3" t="s">
        <v>14</v>
      </c>
    </row>
    <row r="4" spans="1:24" ht="15" customHeight="1">
      <c r="A4" s="2" t="s">
        <v>2</v>
      </c>
      <c r="B4" s="3" t="s">
        <v>15</v>
      </c>
      <c r="C4" s="3" t="s">
        <v>15</v>
      </c>
      <c r="D4" s="3" t="s">
        <v>15</v>
      </c>
      <c r="E4" s="3" t="s">
        <v>15</v>
      </c>
      <c r="F4" s="3" t="s">
        <v>15</v>
      </c>
      <c r="G4" s="3" t="s">
        <v>15</v>
      </c>
      <c r="H4" s="3" t="s">
        <v>15</v>
      </c>
      <c r="I4" s="3" t="s">
        <v>15</v>
      </c>
      <c r="J4" s="3" t="s">
        <v>15</v>
      </c>
      <c r="K4" s="3" t="s">
        <v>15</v>
      </c>
      <c r="L4" s="3" t="s">
        <v>15</v>
      </c>
      <c r="M4" s="3" t="s">
        <v>15</v>
      </c>
    </row>
    <row r="5" spans="1:24">
      <c r="A5" s="4" t="s">
        <v>18</v>
      </c>
      <c r="B5" s="5">
        <v>3144009081.3400002</v>
      </c>
      <c r="C5" s="5">
        <v>6465851628.1499996</v>
      </c>
      <c r="D5" s="5">
        <v>10304619264.439999</v>
      </c>
      <c r="E5" s="5">
        <v>13961240978.339998</v>
      </c>
      <c r="F5" s="5">
        <v>19967960801.139999</v>
      </c>
      <c r="G5" s="5">
        <v>24344734047.220001</v>
      </c>
      <c r="H5" s="5">
        <v>29217252429.380001</v>
      </c>
      <c r="I5" s="5">
        <v>34473545452.970001</v>
      </c>
      <c r="J5" s="5">
        <v>39976359224.770004</v>
      </c>
      <c r="K5" s="5">
        <v>46155441797.880005</v>
      </c>
      <c r="L5" s="5">
        <v>52997912969.640007</v>
      </c>
      <c r="M5" s="5">
        <v>64095193822.920006</v>
      </c>
      <c r="N5" s="5"/>
      <c r="O5" s="5"/>
      <c r="P5" s="5"/>
      <c r="Q5" s="5"/>
      <c r="R5" s="5"/>
      <c r="S5" s="5"/>
      <c r="T5" s="5"/>
      <c r="U5" s="5"/>
      <c r="V5" s="5"/>
      <c r="W5" s="5"/>
      <c r="X5" s="5"/>
    </row>
    <row r="6" spans="1:24">
      <c r="A6" s="4" t="s">
        <v>19</v>
      </c>
      <c r="B6" s="5">
        <v>28978527.699999999</v>
      </c>
      <c r="C6" s="5">
        <v>243084587.31999999</v>
      </c>
      <c r="D6" s="5">
        <v>355986699.06</v>
      </c>
      <c r="E6" s="5">
        <v>522192179.97000003</v>
      </c>
      <c r="F6" s="5">
        <v>974682857</v>
      </c>
      <c r="G6" s="5">
        <v>1224743660.78</v>
      </c>
      <c r="H6" s="5">
        <v>1404692753.1900001</v>
      </c>
      <c r="I6" s="5">
        <v>1730271015.23</v>
      </c>
      <c r="J6" s="5">
        <v>2093368487.6900001</v>
      </c>
      <c r="K6" s="5">
        <v>2537997482.0799999</v>
      </c>
      <c r="L6" s="5">
        <v>3185994907.77</v>
      </c>
      <c r="M6" s="5">
        <v>3803395370.1900001</v>
      </c>
      <c r="N6" s="5"/>
      <c r="O6" s="5"/>
      <c r="P6" s="5"/>
      <c r="Q6" s="5"/>
      <c r="R6" s="5"/>
      <c r="S6" s="5"/>
      <c r="T6" s="5"/>
      <c r="U6" s="5"/>
      <c r="V6" s="5"/>
      <c r="W6" s="5"/>
      <c r="X6" s="5"/>
    </row>
    <row r="7" spans="1:24">
      <c r="A7" s="4" t="s">
        <v>20</v>
      </c>
      <c r="B7" s="5">
        <v>109357661.01000001</v>
      </c>
      <c r="C7" s="5">
        <v>256279446.31999999</v>
      </c>
      <c r="D7" s="5">
        <v>545767266.00999999</v>
      </c>
      <c r="E7" s="5">
        <v>781970224.25</v>
      </c>
      <c r="F7" s="5">
        <v>1150954048.74</v>
      </c>
      <c r="G7" s="5">
        <v>1463526201.1399999</v>
      </c>
      <c r="H7" s="5">
        <v>1864225060.7099998</v>
      </c>
      <c r="I7" s="5">
        <v>2255239066.6899996</v>
      </c>
      <c r="J7" s="5">
        <v>2745215756.1299996</v>
      </c>
      <c r="K7" s="5">
        <v>3151004912.9799995</v>
      </c>
      <c r="L7" s="5">
        <v>3815435229.2899995</v>
      </c>
      <c r="M7" s="5">
        <v>4824845717.1199999</v>
      </c>
      <c r="N7" s="5"/>
      <c r="O7" s="5"/>
      <c r="P7" s="5"/>
      <c r="Q7" s="5"/>
      <c r="R7" s="5"/>
      <c r="S7" s="5"/>
      <c r="T7" s="5"/>
      <c r="U7" s="5"/>
      <c r="V7" s="5"/>
      <c r="W7" s="5"/>
      <c r="X7" s="5"/>
    </row>
    <row r="8" spans="1:24">
      <c r="A8" s="4" t="s">
        <v>21</v>
      </c>
      <c r="B8" s="5">
        <v>1363311.17</v>
      </c>
      <c r="C8" s="5">
        <v>30274966.240000002</v>
      </c>
      <c r="D8" s="5">
        <v>41124794.230000004</v>
      </c>
      <c r="E8" s="5">
        <v>86436722.530000001</v>
      </c>
      <c r="F8" s="5">
        <v>114271789.63</v>
      </c>
      <c r="G8" s="5">
        <v>149009079.69</v>
      </c>
      <c r="H8" s="5">
        <v>207875145.78999999</v>
      </c>
      <c r="I8" s="5">
        <v>250338421.81</v>
      </c>
      <c r="J8" s="5">
        <v>321568124.47000003</v>
      </c>
      <c r="K8" s="5">
        <v>408380421.94000006</v>
      </c>
      <c r="L8" s="5">
        <v>464164249.12000006</v>
      </c>
      <c r="M8" s="5">
        <v>659660082.80000007</v>
      </c>
      <c r="N8" s="5"/>
      <c r="O8" s="5"/>
      <c r="P8" s="5"/>
      <c r="Q8" s="5"/>
      <c r="R8" s="5"/>
      <c r="S8" s="5"/>
      <c r="T8" s="5"/>
      <c r="U8" s="5"/>
      <c r="V8" s="5"/>
      <c r="W8" s="5"/>
      <c r="X8" s="5"/>
    </row>
    <row r="9" spans="1:24">
      <c r="A9" s="4" t="s">
        <v>22</v>
      </c>
      <c r="B9" s="5">
        <v>1344382706.78</v>
      </c>
      <c r="C9" s="5">
        <v>3272495563.4200001</v>
      </c>
      <c r="D9" s="5">
        <v>6064295275.0300007</v>
      </c>
      <c r="E9" s="5">
        <v>8122038290.5400009</v>
      </c>
      <c r="F9" s="5">
        <v>10656042914.170002</v>
      </c>
      <c r="G9" s="5">
        <v>14528711649.160002</v>
      </c>
      <c r="H9" s="5">
        <v>18167565414.34</v>
      </c>
      <c r="I9" s="5">
        <v>22130283445.439999</v>
      </c>
      <c r="J9" s="5">
        <v>25913178996.349998</v>
      </c>
      <c r="K9" s="5">
        <v>29373187824.599998</v>
      </c>
      <c r="L9" s="5">
        <v>34177775026.289997</v>
      </c>
      <c r="M9" s="5">
        <v>40167852564.220001</v>
      </c>
      <c r="N9" s="5"/>
      <c r="O9" s="5"/>
      <c r="P9" s="5"/>
      <c r="Q9" s="5"/>
      <c r="R9" s="5"/>
      <c r="S9" s="5"/>
      <c r="T9" s="5"/>
      <c r="U9" s="5"/>
      <c r="V9" s="5"/>
      <c r="W9" s="5"/>
      <c r="X9" s="5"/>
    </row>
    <row r="10" spans="1:24">
      <c r="A10" s="4" t="s">
        <v>23</v>
      </c>
      <c r="B10" s="5">
        <v>49005582.280000001</v>
      </c>
      <c r="C10" s="5">
        <v>125217660.52</v>
      </c>
      <c r="D10" s="5">
        <v>502906237.74000001</v>
      </c>
      <c r="E10" s="5">
        <v>801719255.71000004</v>
      </c>
      <c r="F10" s="5">
        <v>808115193.33000004</v>
      </c>
      <c r="G10" s="5">
        <v>936066683.9000001</v>
      </c>
      <c r="H10" s="5">
        <v>1712992090.46</v>
      </c>
      <c r="I10" s="5">
        <v>1737438574.0699999</v>
      </c>
      <c r="J10" s="5">
        <v>1794348460.2</v>
      </c>
      <c r="K10" s="5">
        <v>1880672850.01</v>
      </c>
      <c r="L10" s="5">
        <v>1926602294.21</v>
      </c>
      <c r="M10" s="5">
        <v>1940164696.3199999</v>
      </c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</row>
    <row r="11" spans="1:24">
      <c r="A11" s="4" t="s">
        <v>24</v>
      </c>
      <c r="B11" s="5">
        <v>266147683.06999999</v>
      </c>
      <c r="C11" s="5">
        <v>1152522535.28</v>
      </c>
      <c r="D11" s="5">
        <v>1572882631.1599998</v>
      </c>
      <c r="E11" s="5">
        <v>3810660397.7399998</v>
      </c>
      <c r="F11" s="5">
        <v>4737114495.6199999</v>
      </c>
      <c r="G11" s="5">
        <v>5214176543.71</v>
      </c>
      <c r="H11" s="5">
        <v>6884376587.6300001</v>
      </c>
      <c r="I11" s="5">
        <v>7675988636.4300003</v>
      </c>
      <c r="J11" s="5">
        <v>8822076529.7800007</v>
      </c>
      <c r="K11" s="5">
        <v>10601351719.860001</v>
      </c>
      <c r="L11" s="5">
        <v>11837063749.26</v>
      </c>
      <c r="M11" s="5">
        <v>13393972433.6</v>
      </c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</row>
    <row r="12" spans="1:24">
      <c r="A12" s="4" t="s">
        <v>25</v>
      </c>
      <c r="B12" s="1">
        <v>0</v>
      </c>
      <c r="C12" s="5">
        <v>0</v>
      </c>
      <c r="D12" s="5">
        <v>0</v>
      </c>
      <c r="E12" s="5">
        <v>3379188.75</v>
      </c>
      <c r="F12" s="5">
        <v>36979484.079999998</v>
      </c>
      <c r="G12" s="5">
        <v>91510140.049999997</v>
      </c>
      <c r="H12" s="5">
        <v>104327596.42</v>
      </c>
      <c r="I12" s="5">
        <v>124510112.36</v>
      </c>
      <c r="J12" s="5">
        <v>142625898.57999998</v>
      </c>
      <c r="K12" s="5">
        <v>162130862.58999997</v>
      </c>
      <c r="L12" s="5">
        <v>175926891.33999997</v>
      </c>
      <c r="M12" s="5">
        <v>193116842.60999998</v>
      </c>
      <c r="N12" s="1"/>
      <c r="O12" s="1"/>
      <c r="P12" s="5"/>
      <c r="Q12" s="5"/>
      <c r="R12" s="5"/>
      <c r="S12" s="5"/>
      <c r="T12" s="5"/>
      <c r="U12" s="5"/>
      <c r="V12" s="5"/>
      <c r="W12" s="5"/>
      <c r="X12" s="5"/>
    </row>
    <row r="13" spans="1:24">
      <c r="A13" s="4" t="s">
        <v>26</v>
      </c>
      <c r="B13" s="5">
        <v>525486747.00999999</v>
      </c>
      <c r="C13" s="5">
        <v>1092474238.02</v>
      </c>
      <c r="D13" s="5">
        <v>2762649787.3499999</v>
      </c>
      <c r="E13" s="5">
        <v>2927451353.1399999</v>
      </c>
      <c r="F13" s="5">
        <v>6316719483.5</v>
      </c>
      <c r="G13" s="5">
        <v>8008114717.4799995</v>
      </c>
      <c r="H13" s="5">
        <v>9049601298.6000004</v>
      </c>
      <c r="I13" s="5">
        <v>10485978234.030001</v>
      </c>
      <c r="J13" s="5">
        <v>10942921611.99</v>
      </c>
      <c r="K13" s="5">
        <v>12955923889.549999</v>
      </c>
      <c r="L13" s="5">
        <v>13759007660.309999</v>
      </c>
      <c r="M13" s="5">
        <v>17834998660.880001</v>
      </c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</row>
    <row r="14" spans="1:24">
      <c r="A14" s="4" t="s">
        <v>16</v>
      </c>
      <c r="B14" s="5">
        <v>117952570.41</v>
      </c>
      <c r="C14" s="5">
        <v>297170943.39999998</v>
      </c>
      <c r="D14" s="5">
        <v>596860023.29999995</v>
      </c>
      <c r="E14" s="5">
        <v>972368635.21000004</v>
      </c>
      <c r="F14" s="5">
        <v>1331730482.8400002</v>
      </c>
      <c r="G14" s="5">
        <v>1709410306.3500001</v>
      </c>
      <c r="H14" s="5">
        <v>2292609564.02</v>
      </c>
      <c r="I14" s="5">
        <v>2820822505.4299998</v>
      </c>
      <c r="J14" s="5">
        <v>3283767998.6399999</v>
      </c>
      <c r="K14" s="5">
        <v>3646423507.96</v>
      </c>
      <c r="L14" s="5">
        <v>4252443393.96</v>
      </c>
      <c r="M14" s="5">
        <v>4960218857.1199999</v>
      </c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</row>
    <row r="15" spans="1:24">
      <c r="A15" s="6" t="s">
        <v>17</v>
      </c>
      <c r="B15" s="7">
        <f>+SUM(B5:B14)</f>
        <v>5586683870.7699995</v>
      </c>
      <c r="C15" s="7">
        <f t="shared" ref="C15:M15" si="0">+SUM(C5:C14)</f>
        <v>12935371568.67</v>
      </c>
      <c r="D15" s="7">
        <f t="shared" si="0"/>
        <v>22747091978.319996</v>
      </c>
      <c r="E15" s="7">
        <f t="shared" si="0"/>
        <v>31989457226.179993</v>
      </c>
      <c r="F15" s="7">
        <f t="shared" si="0"/>
        <v>46094571550.050003</v>
      </c>
      <c r="G15" s="7">
        <f t="shared" si="0"/>
        <v>57670003029.480003</v>
      </c>
      <c r="H15" s="7">
        <f t="shared" si="0"/>
        <v>70905517940.539993</v>
      </c>
      <c r="I15" s="7">
        <f t="shared" si="0"/>
        <v>83684415464.459991</v>
      </c>
      <c r="J15" s="7">
        <f t="shared" si="0"/>
        <v>96035431088.600006</v>
      </c>
      <c r="K15" s="7">
        <f t="shared" si="0"/>
        <v>110872515269.45001</v>
      </c>
      <c r="L15" s="7">
        <f t="shared" si="0"/>
        <v>126592326371.19</v>
      </c>
      <c r="M15" s="7">
        <f t="shared" si="0"/>
        <v>151873419047.78003</v>
      </c>
    </row>
  </sheetData>
  <mergeCells count="1">
    <mergeCell ref="A1:A2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Your Tab Name Here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2023-01-17T15:27:06Z</dcterms:created>
  <dcterms:modified xsi:type="dcterms:W3CDTF">2023-01-17T15:27:06Z</dcterms:modified>
</cp:coreProperties>
</file>