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C22" i="2"/>
  <c r="B22"/>
</calcChain>
</file>

<file path=xl/sharedStrings.xml><?xml version="1.0" encoding="utf-8"?>
<sst xmlns="http://schemas.openxmlformats.org/spreadsheetml/2006/main" count="24" uniqueCount="24">
  <si>
    <t>Periodo</t>
  </si>
  <si>
    <t>Medidas</t>
  </si>
  <si>
    <t>Proveedor</t>
  </si>
  <si>
    <t>ene / 2023</t>
  </si>
  <si>
    <t>feb / 2023</t>
  </si>
  <si>
    <t>529-FUNDATEC</t>
  </si>
  <si>
    <t>543-ESCUELA SALESIANA NTRA.SRA.DE LA CANDELARIA (R.G.)</t>
  </si>
  <si>
    <t>545-COLEGIO DON BOSCO (RIO GRANDE)</t>
  </si>
  <si>
    <t>546-COLEGIO MARIA AUXILLIADORA (RIO GRANDE)</t>
  </si>
  <si>
    <t>547-ASOC CIVIL CONSEJO DE PADRES COLEGIO DEL SUR</t>
  </si>
  <si>
    <t>549-COLEGIO DON BOSCO USHUAIA</t>
  </si>
  <si>
    <t>550-COLEGIO NACIONAL USHUAIA</t>
  </si>
  <si>
    <t>551-FUNDACION MARIA AUXILIADORA</t>
  </si>
  <si>
    <t>552-PASITOS CURIOSOS Y E.P.E.I.M. SAS</t>
  </si>
  <si>
    <t>568-JUVENIL INSTITUTO FUEGUINO S.R.L</t>
  </si>
  <si>
    <t>1968-ESCUELA MODELO DE EDUCACION INTEGRAL</t>
  </si>
  <si>
    <t>1969-ARS S.R.L. (ESCUELA JULIO VERNE)</t>
  </si>
  <si>
    <t>22653-ROLON SERGIO SANTIAGO (JARDIN CRECER)</t>
  </si>
  <si>
    <t>22654-VICENS NORA ROSA (JARDIN DE INFANTES DOMINO)</t>
  </si>
  <si>
    <t>22655-IBARRA LILIAN EDITH - INST.REP.ARG.(IRA)</t>
  </si>
  <si>
    <t>22656-DULCE DE LECHE S.R.L.(MARIA EUGENIA CIGNA)</t>
  </si>
  <si>
    <t>22658-KRAKEYEN S.R.L.</t>
  </si>
  <si>
    <t>22660-CASTELUCCI JUAN JOSE (LA NUEVA CASITA DE TODOS)</t>
  </si>
  <si>
    <t>78478-FONID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</si>
</sst>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19" fillId="35" borderId="0" xfId="0" applyNumberFormat="1" applyFont="1" applyFill="1" applyAlignment="1">
      <alignment horizontal="center" vertical="center"/>
    </xf>
    <xf numFmtId="4" fontId="19" fillId="35" borderId="0" xfId="0" applyNumberFormat="1" applyFon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22" sqref="A1:C22"/>
    </sheetView>
  </sheetViews>
  <sheetFormatPr baseColWidth="10" defaultRowHeight="15"/>
  <cols>
    <col min="1" max="1" width="45.7109375" bestFit="1" customWidth="1"/>
    <col min="2" max="2" width="11.7109375" bestFit="1" customWidth="1"/>
    <col min="3" max="3" width="12.7109375" bestFit="1" customWidth="1"/>
  </cols>
  <sheetData>
    <row r="1" spans="1:4" ht="16.5" customHeight="1">
      <c r="A1" s="1"/>
      <c r="B1" s="2" t="s">
        <v>0</v>
      </c>
      <c r="C1" s="2" t="s">
        <v>1</v>
      </c>
    </row>
    <row r="2" spans="1:4" ht="15" customHeight="1">
      <c r="A2" s="2" t="s">
        <v>2</v>
      </c>
      <c r="B2" s="3" t="s">
        <v>3</v>
      </c>
      <c r="C2" s="3" t="s">
        <v>4</v>
      </c>
    </row>
    <row r="3" spans="1:4">
      <c r="A3" s="4" t="s">
        <v>5</v>
      </c>
      <c r="B3" s="5">
        <v>72395215.5</v>
      </c>
      <c r="C3" s="5">
        <v>72395215.5</v>
      </c>
      <c r="D3" s="1"/>
    </row>
    <row r="4" spans="1:4">
      <c r="A4" s="4" t="s">
        <v>6</v>
      </c>
      <c r="B4" s="5">
        <v>22731453.260000002</v>
      </c>
      <c r="C4" s="5">
        <v>22731453.260000002</v>
      </c>
      <c r="D4" s="1"/>
    </row>
    <row r="5" spans="1:4">
      <c r="A5" s="4" t="s">
        <v>7</v>
      </c>
      <c r="B5" s="5">
        <v>37752944.619999997</v>
      </c>
      <c r="C5" s="5">
        <v>37752944.619999997</v>
      </c>
      <c r="D5" s="1"/>
    </row>
    <row r="6" spans="1:4">
      <c r="A6" s="4" t="s">
        <v>8</v>
      </c>
      <c r="B6" s="5">
        <v>16493440.67</v>
      </c>
      <c r="C6" s="5">
        <v>16493440.67</v>
      </c>
      <c r="D6" s="1"/>
    </row>
    <row r="7" spans="1:4">
      <c r="A7" s="4" t="s">
        <v>9</v>
      </c>
      <c r="B7" s="5">
        <v>10626889.220000001</v>
      </c>
      <c r="C7" s="5">
        <v>20825837.68</v>
      </c>
      <c r="D7" s="5"/>
    </row>
    <row r="8" spans="1:4">
      <c r="A8" s="4" t="s">
        <v>10</v>
      </c>
      <c r="B8" s="5">
        <v>21146395.809999999</v>
      </c>
      <c r="C8" s="5">
        <v>21146395.809999999</v>
      </c>
      <c r="D8" s="1"/>
    </row>
    <row r="9" spans="1:4">
      <c r="A9" s="4" t="s">
        <v>11</v>
      </c>
      <c r="B9" s="5">
        <v>13209615.43</v>
      </c>
      <c r="C9" s="5">
        <v>13209615.43</v>
      </c>
      <c r="D9" s="1"/>
    </row>
    <row r="10" spans="1:4">
      <c r="A10" s="4" t="s">
        <v>12</v>
      </c>
      <c r="B10" s="5">
        <v>14287936.83</v>
      </c>
      <c r="C10" s="5">
        <v>28206862.880000003</v>
      </c>
      <c r="D10" s="5"/>
    </row>
    <row r="11" spans="1:4">
      <c r="A11" s="4" t="s">
        <v>13</v>
      </c>
      <c r="B11" s="5">
        <v>14597746.949999999</v>
      </c>
      <c r="C11" s="5">
        <v>14597746.949999999</v>
      </c>
      <c r="D11" s="1"/>
    </row>
    <row r="12" spans="1:4">
      <c r="A12" s="4" t="s">
        <v>14</v>
      </c>
      <c r="B12" s="5">
        <v>11240869.66</v>
      </c>
      <c r="C12" s="5">
        <v>11240869.66</v>
      </c>
      <c r="D12" s="1"/>
    </row>
    <row r="13" spans="1:4">
      <c r="A13" s="4" t="s">
        <v>15</v>
      </c>
      <c r="B13" s="5">
        <v>37729958.549999997</v>
      </c>
      <c r="C13" s="5">
        <v>37729958.549999997</v>
      </c>
      <c r="D13" s="1"/>
    </row>
    <row r="14" spans="1:4">
      <c r="A14" s="4" t="s">
        <v>16</v>
      </c>
      <c r="B14" s="5">
        <v>5027296.41</v>
      </c>
      <c r="C14" s="5">
        <v>10114106.82</v>
      </c>
      <c r="D14" s="5"/>
    </row>
    <row r="15" spans="1:4">
      <c r="A15" s="4" t="s">
        <v>17</v>
      </c>
      <c r="B15" s="5">
        <v>3211149.28</v>
      </c>
      <c r="C15" s="5">
        <v>3283175.5999999996</v>
      </c>
      <c r="D15" s="5"/>
    </row>
    <row r="16" spans="1:4">
      <c r="A16" s="4" t="s">
        <v>18</v>
      </c>
      <c r="B16" s="5">
        <v>11061201.01</v>
      </c>
      <c r="C16" s="5">
        <v>11061201.01</v>
      </c>
      <c r="D16" s="1"/>
    </row>
    <row r="17" spans="1:4">
      <c r="A17" s="4" t="s">
        <v>19</v>
      </c>
      <c r="B17" s="5">
        <v>6230466.9100000001</v>
      </c>
      <c r="C17" s="5">
        <v>6230466.9100000001</v>
      </c>
      <c r="D17" s="1"/>
    </row>
    <row r="18" spans="1:4">
      <c r="A18" s="4" t="s">
        <v>20</v>
      </c>
      <c r="B18" s="5">
        <v>3366419.93</v>
      </c>
      <c r="C18" s="5">
        <v>3366419.93</v>
      </c>
      <c r="D18" s="1"/>
    </row>
    <row r="19" spans="1:4">
      <c r="A19" s="4" t="s">
        <v>21</v>
      </c>
      <c r="B19" s="5">
        <v>3270777.31</v>
      </c>
      <c r="C19" s="5">
        <v>3347514.16</v>
      </c>
      <c r="D19" s="5"/>
    </row>
    <row r="20" spans="1:4">
      <c r="A20" s="4" t="s">
        <v>22</v>
      </c>
      <c r="B20" s="5">
        <v>1463538.97</v>
      </c>
      <c r="C20" s="5">
        <v>1496881.08</v>
      </c>
      <c r="D20" s="5"/>
    </row>
    <row r="21" spans="1:4">
      <c r="A21" s="4" t="s">
        <v>23</v>
      </c>
      <c r="B21" s="1">
        <v>0</v>
      </c>
      <c r="C21" s="5">
        <v>3635230.2</v>
      </c>
      <c r="D21" s="5"/>
    </row>
    <row r="22" spans="1:4">
      <c r="A22" s="6"/>
      <c r="B22" s="7">
        <f>+SUM(B3:B21)</f>
        <v>305843316.32000005</v>
      </c>
      <c r="C22" s="7">
        <f>+SUM(C3:C21)</f>
        <v>338865336.72000003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2023-03-09T12:27:29Z</dcterms:created>
  <dcterms:modified xsi:type="dcterms:W3CDTF">2023-03-09T12:27:29Z</dcterms:modified>
</cp:coreProperties>
</file>