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Sheet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5" i="1"/>
  <c r="C25"/>
  <c r="B24"/>
  <c r="B12"/>
  <c r="C24" l="1"/>
  <c r="C12"/>
</calcChain>
</file>

<file path=xl/sharedStrings.xml><?xml version="1.0" encoding="utf-8"?>
<sst xmlns="http://schemas.openxmlformats.org/spreadsheetml/2006/main" count="35" uniqueCount="23">
  <si>
    <t>Aprobado</t>
  </si>
  <si>
    <t>In.Fue.Tur.</t>
  </si>
  <si>
    <t>Puertos</t>
  </si>
  <si>
    <t>IPV</t>
  </si>
  <si>
    <t>Vialidad</t>
  </si>
  <si>
    <t>DPE</t>
  </si>
  <si>
    <t>DPOSS</t>
  </si>
  <si>
    <t>IPRA</t>
  </si>
  <si>
    <t>AREF</t>
  </si>
  <si>
    <t>SubTotal</t>
  </si>
  <si>
    <t>Instituciones de la Seguridad Social</t>
  </si>
  <si>
    <t>Caja policía</t>
  </si>
  <si>
    <t>Caja previsional</t>
  </si>
  <si>
    <t>Administración Central</t>
  </si>
  <si>
    <t>Poder Ejecutivo</t>
  </si>
  <si>
    <t>Poder Judicial</t>
  </si>
  <si>
    <t>Poder Legislativo</t>
  </si>
  <si>
    <t>Tribunal de Cuentas de la Pcia</t>
  </si>
  <si>
    <t>Fiscalía de Estado</t>
  </si>
  <si>
    <t>Total</t>
  </si>
  <si>
    <t>Organismos Descentralizados</t>
  </si>
  <si>
    <t>Obra Social</t>
  </si>
  <si>
    <t>Planta de personal, según Ley de Presupuesto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</si>
</sst>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1" fontId="0" fillId="0" borderId="0" xfId="0" applyNumberFormat="1" applyFont="1" applyBorder="1"/>
    <xf numFmtId="0" fontId="1" fillId="0" borderId="0" xfId="0" applyFont="1"/>
    <xf numFmtId="1" fontId="1" fillId="0" borderId="0" xfId="0" applyNumberFormat="1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3" zoomScaleNormal="100" workbookViewId="0">
      <selection activeCell="B25" sqref="B25"/>
    </sheetView>
  </sheetViews>
  <sheetFormatPr baseColWidth="10" defaultColWidth="8.7109375" defaultRowHeight="15"/>
  <cols>
    <col min="1" max="1" width="46.85546875" customWidth="1"/>
    <col min="2" max="2" width="9.7109375" bestFit="1" customWidth="1"/>
    <col min="3" max="12" width="10.42578125" customWidth="1"/>
    <col min="13" max="1026" width="8.5703125" customWidth="1"/>
  </cols>
  <sheetData>
    <row r="1" spans="1:12">
      <c r="A1" s="1" t="s">
        <v>22</v>
      </c>
      <c r="B1" s="1">
        <v>2023</v>
      </c>
      <c r="C1" s="1">
        <v>2022</v>
      </c>
      <c r="D1" s="1">
        <v>2021</v>
      </c>
      <c r="E1" s="1">
        <v>2020</v>
      </c>
      <c r="F1" s="1">
        <v>2019</v>
      </c>
      <c r="G1" s="1">
        <v>2018</v>
      </c>
      <c r="H1" s="1">
        <v>2017</v>
      </c>
      <c r="I1" s="1">
        <v>2016</v>
      </c>
      <c r="J1" s="1">
        <v>2015</v>
      </c>
      <c r="K1" s="1">
        <v>2014</v>
      </c>
      <c r="L1" s="1">
        <v>2013</v>
      </c>
    </row>
    <row r="2" spans="1:12"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</row>
    <row r="3" spans="1:12">
      <c r="A3" t="s">
        <v>20</v>
      </c>
    </row>
    <row r="4" spans="1:12">
      <c r="A4" t="s">
        <v>1</v>
      </c>
      <c r="B4">
        <v>84</v>
      </c>
      <c r="C4" s="2">
        <v>90</v>
      </c>
      <c r="D4" s="2">
        <v>84</v>
      </c>
      <c r="E4" s="2">
        <v>84</v>
      </c>
      <c r="F4" s="2">
        <v>84</v>
      </c>
      <c r="G4" s="2">
        <v>84</v>
      </c>
      <c r="H4" s="2">
        <v>84</v>
      </c>
      <c r="I4" s="2">
        <v>84</v>
      </c>
      <c r="J4" s="2">
        <v>84</v>
      </c>
      <c r="K4" s="2">
        <v>64</v>
      </c>
      <c r="L4" s="2">
        <v>84</v>
      </c>
    </row>
    <row r="5" spans="1:12">
      <c r="A5" t="s">
        <v>2</v>
      </c>
      <c r="B5">
        <v>171</v>
      </c>
      <c r="C5" s="2">
        <v>171</v>
      </c>
      <c r="D5" s="2">
        <v>171</v>
      </c>
      <c r="E5" s="2">
        <v>161</v>
      </c>
      <c r="F5" s="2">
        <v>161</v>
      </c>
      <c r="G5" s="2">
        <v>161</v>
      </c>
      <c r="H5" s="2">
        <v>161</v>
      </c>
      <c r="I5" s="2">
        <v>161</v>
      </c>
      <c r="J5" s="2">
        <v>161</v>
      </c>
      <c r="K5" s="2">
        <v>161</v>
      </c>
      <c r="L5" s="2">
        <v>161</v>
      </c>
    </row>
    <row r="6" spans="1:12">
      <c r="A6" t="s">
        <v>3</v>
      </c>
      <c r="B6">
        <v>260</v>
      </c>
      <c r="C6" s="2">
        <v>260</v>
      </c>
      <c r="D6" s="2">
        <v>260</v>
      </c>
      <c r="E6" s="2">
        <v>260</v>
      </c>
      <c r="F6" s="2">
        <v>260</v>
      </c>
      <c r="G6" s="2">
        <v>260</v>
      </c>
      <c r="H6" s="2">
        <v>260</v>
      </c>
      <c r="I6" s="2">
        <v>260</v>
      </c>
      <c r="J6" s="2">
        <v>250</v>
      </c>
      <c r="K6" s="2">
        <v>250</v>
      </c>
      <c r="L6" s="2">
        <v>250</v>
      </c>
    </row>
    <row r="7" spans="1:12">
      <c r="A7" t="s">
        <v>4</v>
      </c>
      <c r="B7">
        <v>155</v>
      </c>
      <c r="C7" s="2">
        <v>155</v>
      </c>
      <c r="D7" s="2">
        <v>155</v>
      </c>
      <c r="E7" s="2">
        <v>155</v>
      </c>
      <c r="F7" s="2">
        <v>155</v>
      </c>
      <c r="G7" s="2">
        <v>155</v>
      </c>
      <c r="H7" s="2">
        <v>155</v>
      </c>
      <c r="I7" s="2">
        <v>155</v>
      </c>
      <c r="J7" s="2">
        <v>155</v>
      </c>
      <c r="K7" s="2">
        <v>141</v>
      </c>
      <c r="L7" s="2">
        <v>137</v>
      </c>
    </row>
    <row r="8" spans="1:12">
      <c r="A8" t="s">
        <v>5</v>
      </c>
      <c r="B8">
        <v>184</v>
      </c>
      <c r="C8" s="2">
        <v>183</v>
      </c>
      <c r="D8" s="2">
        <v>161</v>
      </c>
      <c r="E8" s="2">
        <v>161</v>
      </c>
      <c r="F8" s="2">
        <v>161</v>
      </c>
      <c r="G8" s="2">
        <v>161</v>
      </c>
      <c r="H8" s="2">
        <v>160</v>
      </c>
      <c r="I8" s="2">
        <v>170</v>
      </c>
      <c r="J8" s="2">
        <v>160</v>
      </c>
      <c r="K8" s="2">
        <v>160</v>
      </c>
      <c r="L8" s="2">
        <v>154</v>
      </c>
    </row>
    <row r="9" spans="1:12">
      <c r="A9" t="s">
        <v>6</v>
      </c>
      <c r="B9">
        <v>195</v>
      </c>
      <c r="C9" s="2">
        <v>195</v>
      </c>
      <c r="D9" s="2">
        <v>195</v>
      </c>
      <c r="E9" s="2">
        <v>195</v>
      </c>
      <c r="F9" s="2">
        <v>195</v>
      </c>
      <c r="G9" s="2">
        <v>195</v>
      </c>
      <c r="H9" s="2">
        <v>186</v>
      </c>
      <c r="I9" s="2">
        <v>176</v>
      </c>
      <c r="J9" s="2">
        <v>170</v>
      </c>
      <c r="K9" s="2">
        <v>165</v>
      </c>
      <c r="L9" s="2">
        <v>165</v>
      </c>
    </row>
    <row r="10" spans="1:12">
      <c r="A10" t="s">
        <v>7</v>
      </c>
      <c r="B10">
        <v>116</v>
      </c>
      <c r="C10" s="2">
        <v>111</v>
      </c>
      <c r="D10" s="2">
        <v>111</v>
      </c>
      <c r="E10" s="2">
        <v>111</v>
      </c>
      <c r="F10" s="2">
        <v>111</v>
      </c>
      <c r="G10" s="2">
        <v>111</v>
      </c>
      <c r="H10" s="2">
        <v>111</v>
      </c>
      <c r="I10" s="2">
        <v>122</v>
      </c>
      <c r="J10" s="2">
        <v>100</v>
      </c>
      <c r="K10" s="2">
        <v>122</v>
      </c>
      <c r="L10" s="2">
        <v>122</v>
      </c>
    </row>
    <row r="11" spans="1:12">
      <c r="A11" t="s">
        <v>8</v>
      </c>
      <c r="B11">
        <v>246</v>
      </c>
      <c r="C11" s="2">
        <v>250</v>
      </c>
      <c r="D11" s="2">
        <v>246</v>
      </c>
      <c r="E11" s="2">
        <v>246</v>
      </c>
      <c r="F11" s="2">
        <v>246</v>
      </c>
      <c r="G11" s="2">
        <v>246</v>
      </c>
      <c r="H11" s="2">
        <v>240</v>
      </c>
    </row>
    <row r="12" spans="1:12">
      <c r="A12" s="3" t="s">
        <v>9</v>
      </c>
      <c r="B12" s="4">
        <f>+SUM(B4:B11)</f>
        <v>1411</v>
      </c>
      <c r="C12" s="4">
        <f>+SUM(C4:C11)</f>
        <v>1415</v>
      </c>
      <c r="D12" s="4">
        <v>1383</v>
      </c>
      <c r="E12" s="4">
        <v>1373</v>
      </c>
      <c r="F12" s="4">
        <v>1373</v>
      </c>
      <c r="G12" s="4">
        <v>1373</v>
      </c>
      <c r="H12" s="4">
        <v>1357</v>
      </c>
      <c r="I12" s="4">
        <v>1128</v>
      </c>
      <c r="J12" s="4">
        <v>1080</v>
      </c>
      <c r="K12" s="4">
        <v>1063</v>
      </c>
      <c r="L12" s="4">
        <v>1073</v>
      </c>
    </row>
    <row r="13" spans="1:12">
      <c r="A13" t="s">
        <v>10</v>
      </c>
    </row>
    <row r="14" spans="1:12">
      <c r="A14" t="s">
        <v>11</v>
      </c>
      <c r="B14">
        <v>36</v>
      </c>
      <c r="C14" s="2">
        <v>33</v>
      </c>
      <c r="D14" s="2">
        <v>33</v>
      </c>
      <c r="E14" s="2">
        <v>34</v>
      </c>
      <c r="F14" s="2">
        <v>34</v>
      </c>
      <c r="G14" s="2">
        <v>34</v>
      </c>
      <c r="H14" s="2">
        <v>34</v>
      </c>
      <c r="I14" s="2">
        <v>33</v>
      </c>
      <c r="J14" s="2">
        <v>33</v>
      </c>
      <c r="K14" s="2">
        <v>20</v>
      </c>
      <c r="L14" s="2">
        <v>20</v>
      </c>
    </row>
    <row r="15" spans="1:12">
      <c r="A15" t="s">
        <v>12</v>
      </c>
      <c r="B15">
        <v>90</v>
      </c>
      <c r="C15" s="2">
        <v>82</v>
      </c>
      <c r="D15" s="2">
        <v>82</v>
      </c>
      <c r="E15" s="2">
        <v>82</v>
      </c>
      <c r="F15" s="2">
        <v>82</v>
      </c>
      <c r="G15" s="2">
        <v>82</v>
      </c>
      <c r="H15" s="2">
        <v>79</v>
      </c>
      <c r="I15" s="2">
        <v>304</v>
      </c>
      <c r="J15" s="2">
        <v>304</v>
      </c>
      <c r="K15" s="2">
        <v>271</v>
      </c>
      <c r="L15" s="2">
        <v>299</v>
      </c>
    </row>
    <row r="16" spans="1:12">
      <c r="A16" t="s">
        <v>21</v>
      </c>
      <c r="B16">
        <v>250</v>
      </c>
      <c r="C16" s="2">
        <v>214</v>
      </c>
      <c r="D16" s="2">
        <v>214</v>
      </c>
      <c r="E16" s="2">
        <v>214</v>
      </c>
      <c r="F16" s="2">
        <v>214</v>
      </c>
      <c r="G16" s="2">
        <v>214</v>
      </c>
      <c r="H16" s="2">
        <v>231</v>
      </c>
    </row>
    <row r="17" spans="1:12">
      <c r="A17" s="3" t="s">
        <v>9</v>
      </c>
      <c r="B17" s="4">
        <v>376</v>
      </c>
      <c r="C17" s="4">
        <v>329</v>
      </c>
      <c r="D17" s="4">
        <v>329</v>
      </c>
      <c r="E17" s="4">
        <v>330</v>
      </c>
      <c r="F17" s="4">
        <v>330</v>
      </c>
      <c r="G17" s="4">
        <v>330</v>
      </c>
      <c r="H17" s="4">
        <v>344</v>
      </c>
      <c r="I17" s="4">
        <v>337</v>
      </c>
      <c r="J17" s="4">
        <v>337</v>
      </c>
      <c r="K17" s="4">
        <v>291</v>
      </c>
      <c r="L17" s="4">
        <v>319</v>
      </c>
    </row>
    <row r="18" spans="1:12">
      <c r="A18" t="s">
        <v>13</v>
      </c>
    </row>
    <row r="19" spans="1:12">
      <c r="A19" t="s">
        <v>14</v>
      </c>
      <c r="B19">
        <v>11236</v>
      </c>
      <c r="C19" s="2">
        <v>11190</v>
      </c>
      <c r="D19" s="2">
        <v>10591</v>
      </c>
      <c r="E19" s="2">
        <v>10106</v>
      </c>
      <c r="F19" s="2">
        <v>10106</v>
      </c>
      <c r="G19" s="2">
        <v>9506</v>
      </c>
      <c r="H19" s="2">
        <v>9380</v>
      </c>
      <c r="I19" s="2">
        <v>9289</v>
      </c>
      <c r="J19" s="2">
        <v>9139</v>
      </c>
      <c r="K19" s="2">
        <v>9139</v>
      </c>
      <c r="L19" s="2">
        <v>9139</v>
      </c>
    </row>
    <row r="20" spans="1:12">
      <c r="A20" t="s">
        <v>15</v>
      </c>
      <c r="B20">
        <v>920</v>
      </c>
      <c r="C20" s="2">
        <v>920</v>
      </c>
      <c r="D20" s="2">
        <v>870</v>
      </c>
      <c r="E20" s="2">
        <v>793</v>
      </c>
      <c r="F20" s="2">
        <v>793</v>
      </c>
      <c r="G20" s="2">
        <v>793</v>
      </c>
      <c r="H20" s="2">
        <v>730</v>
      </c>
      <c r="I20" s="2">
        <v>693</v>
      </c>
      <c r="J20" s="2">
        <v>590</v>
      </c>
      <c r="K20" s="2">
        <v>570</v>
      </c>
      <c r="L20" s="2">
        <v>545</v>
      </c>
    </row>
    <row r="21" spans="1:12">
      <c r="A21" t="s">
        <v>16</v>
      </c>
      <c r="B21">
        <v>434</v>
      </c>
      <c r="C21" s="2">
        <v>434</v>
      </c>
      <c r="D21" s="2">
        <v>416</v>
      </c>
      <c r="E21" s="2">
        <v>342</v>
      </c>
      <c r="F21" s="2">
        <v>342</v>
      </c>
      <c r="G21" s="2">
        <v>342</v>
      </c>
      <c r="H21" s="2">
        <v>327</v>
      </c>
      <c r="I21" s="2">
        <v>327</v>
      </c>
      <c r="J21" s="2">
        <v>298</v>
      </c>
      <c r="K21" s="2">
        <v>284</v>
      </c>
      <c r="L21" s="2">
        <v>284</v>
      </c>
    </row>
    <row r="22" spans="1:12">
      <c r="A22" t="s">
        <v>17</v>
      </c>
      <c r="B22">
        <v>190</v>
      </c>
      <c r="C22" s="2">
        <v>190</v>
      </c>
      <c r="D22" s="2">
        <v>174</v>
      </c>
      <c r="E22" s="2">
        <v>154</v>
      </c>
      <c r="F22" s="2">
        <v>154</v>
      </c>
      <c r="G22" s="2">
        <v>154</v>
      </c>
      <c r="H22" s="2">
        <v>154</v>
      </c>
      <c r="I22" s="2">
        <v>154</v>
      </c>
      <c r="J22" s="2">
        <v>154</v>
      </c>
      <c r="K22" s="2">
        <v>126</v>
      </c>
      <c r="L22" s="2">
        <v>126</v>
      </c>
    </row>
    <row r="23" spans="1:12">
      <c r="A23" t="s">
        <v>18</v>
      </c>
      <c r="B23">
        <v>18</v>
      </c>
      <c r="C23" s="2">
        <v>18</v>
      </c>
      <c r="D23" s="2">
        <v>18</v>
      </c>
      <c r="E23" s="2">
        <v>18</v>
      </c>
      <c r="F23" s="2">
        <v>18</v>
      </c>
      <c r="G23" s="2">
        <v>18</v>
      </c>
      <c r="H23" s="2">
        <v>18</v>
      </c>
      <c r="I23" s="2">
        <v>18</v>
      </c>
      <c r="J23" s="2">
        <v>17</v>
      </c>
      <c r="K23" s="2">
        <v>15</v>
      </c>
      <c r="L23" s="2">
        <v>15</v>
      </c>
    </row>
    <row r="24" spans="1:12">
      <c r="A24" s="3" t="s">
        <v>9</v>
      </c>
      <c r="B24" s="5">
        <f>+SUM(B19:B23)</f>
        <v>12798</v>
      </c>
      <c r="C24" s="5">
        <f>+SUM(C19:C23)</f>
        <v>12752</v>
      </c>
      <c r="D24" s="5">
        <v>12069</v>
      </c>
      <c r="E24" s="5">
        <v>11413</v>
      </c>
      <c r="F24" s="5">
        <v>11413</v>
      </c>
      <c r="G24" s="5">
        <v>10813</v>
      </c>
      <c r="H24" s="5">
        <v>10609</v>
      </c>
      <c r="I24" s="5">
        <v>10481</v>
      </c>
      <c r="J24" s="5">
        <v>10198</v>
      </c>
      <c r="K24" s="5">
        <v>10134</v>
      </c>
      <c r="L24" s="5">
        <v>10109</v>
      </c>
    </row>
    <row r="25" spans="1:12">
      <c r="A25" s="3" t="s">
        <v>19</v>
      </c>
      <c r="B25" s="5">
        <f>+B12+B17+B24</f>
        <v>14585</v>
      </c>
      <c r="C25" s="5">
        <f>+C12+C17+C24</f>
        <v>14496</v>
      </c>
      <c r="D25" s="5">
        <v>13781</v>
      </c>
      <c r="E25" s="5">
        <v>13116</v>
      </c>
      <c r="F25" s="5">
        <v>13116</v>
      </c>
      <c r="G25" s="5">
        <v>12516</v>
      </c>
      <c r="H25" s="5">
        <v>12310</v>
      </c>
      <c r="I25" s="5">
        <v>11946</v>
      </c>
      <c r="J25" s="5">
        <v>11615</v>
      </c>
      <c r="K25" s="5">
        <v>11488</v>
      </c>
      <c r="L25" s="5">
        <v>11501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Usuario</cp:lastModifiedBy>
  <cp:revision>2</cp:revision>
  <dcterms:created xsi:type="dcterms:W3CDTF">2022-11-15T18:16:53Z</dcterms:created>
  <dcterms:modified xsi:type="dcterms:W3CDTF">2023-06-21T18:22:02Z</dcterms:modified>
  <dc:language>es-ES</dc:language>
</cp:coreProperties>
</file>