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Your Tab Name Here" sheetId="2" r:id="rId1"/>
  </sheets>
  <calcPr calcId="125725"/>
</workbook>
</file>

<file path=xl/calcChain.xml><?xml version="1.0" encoding="utf-8"?>
<calcChain xmlns="http://schemas.openxmlformats.org/spreadsheetml/2006/main">
  <c r="C23" i="2"/>
  <c r="D23"/>
  <c r="E23"/>
  <c r="F23"/>
  <c r="G23"/>
  <c r="B23"/>
</calcChain>
</file>

<file path=xl/sharedStrings.xml><?xml version="1.0" encoding="utf-8"?>
<sst xmlns="http://schemas.openxmlformats.org/spreadsheetml/2006/main" count="29" uniqueCount="28">
  <si>
    <t>Periodo</t>
  </si>
  <si>
    <t>Mes</t>
  </si>
  <si>
    <t>Proveedor</t>
  </si>
  <si>
    <t>ene / 2024</t>
  </si>
  <si>
    <t>feb / 2024</t>
  </si>
  <si>
    <t>mar / 2024</t>
  </si>
  <si>
    <t>abr / 2024</t>
  </si>
  <si>
    <t>may / 2024</t>
  </si>
  <si>
    <t>jun / 2024</t>
  </si>
  <si>
    <t>FUNDATEC</t>
  </si>
  <si>
    <t>ESCUELA SALESIANA NTRA.SRA.DE LA CANDELARIA (R.G.)</t>
  </si>
  <si>
    <t>COLEGIO DON BOSCO (RIO GRANDE)</t>
  </si>
  <si>
    <t>COLEGIO MARIA AUXILLIADORA (RIO GRANDE)</t>
  </si>
  <si>
    <t>ASOC CIVIL CONSEJO DE PADRES COLEGIO DEL SUR</t>
  </si>
  <si>
    <t>COLEGIO DON BOSCO USHUAIA</t>
  </si>
  <si>
    <t>COLEGIO NACIONAL USHUAIA</t>
  </si>
  <si>
    <t>FUNDACION MARIA AUXILIADORA</t>
  </si>
  <si>
    <t>PASITOS CURIOSOS Y E.P.E.I.M. SAS</t>
  </si>
  <si>
    <t>JUVENIL INSTITUTO FUEGUINO S.R.L</t>
  </si>
  <si>
    <t>ESCUELA MODELO DE EDUCACION INTEGRAL</t>
  </si>
  <si>
    <t>ARS S.R.L. (ESCUELA JULIO VERNE)</t>
  </si>
  <si>
    <t>ROLON SERGIO SANTIAGO (JARDIN CRECER)</t>
  </si>
  <si>
    <t>VICENS NORA ROSA (JARDIN DE INFANTES DOMINO)</t>
  </si>
  <si>
    <t>IBARRA LILIAN EDITH - INST.REP.ARG.(IRA)</t>
  </si>
  <si>
    <t>DULCE DE LECHE S.R.L.(MARIA EUGENIA CIGNA)</t>
  </si>
  <si>
    <t>KRAKEYEN S.R.L.</t>
  </si>
  <si>
    <t>CASTELUCCI JUAN JOSE (LA NUEVA CASITA DE TODOS)</t>
  </si>
  <si>
    <t>FONID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</si>
</sst>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" fontId="18" fillId="0" borderId="0" xfId="0" applyNumberFormat="1" applyFont="1"/>
    <xf numFmtId="49" fontId="19" fillId="35" borderId="0" xfId="0" applyNumberFormat="1" applyFont="1" applyFill="1" applyAlignment="1">
      <alignment horizontal="center" vertical="center"/>
    </xf>
    <xf numFmtId="4" fontId="19" fillId="35" borderId="0" xfId="0" applyNumberFormat="1" applyFont="1" applyFill="1" applyAlignment="1">
      <alignment horizontal="righ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I8" sqref="I8"/>
    </sheetView>
  </sheetViews>
  <sheetFormatPr baseColWidth="10" defaultRowHeight="15"/>
  <cols>
    <col min="1" max="1" width="45.7109375" bestFit="1" customWidth="1"/>
    <col min="2" max="2" width="11.7109375" bestFit="1" customWidth="1"/>
    <col min="3" max="3" width="13.7109375" bestFit="1" customWidth="1"/>
    <col min="4" max="7" width="13" bestFit="1" customWidth="1"/>
  </cols>
  <sheetData>
    <row r="1" spans="1:12" ht="16.5" customHeight="1">
      <c r="A1" s="1"/>
      <c r="B1" s="2" t="s">
        <v>0</v>
      </c>
    </row>
    <row r="2" spans="1:12" ht="15" customHeight="1">
      <c r="A2" s="2" t="s">
        <v>2</v>
      </c>
      <c r="B2" s="2" t="s">
        <v>1</v>
      </c>
    </row>
    <row r="3" spans="1:12" ht="1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2">
      <c r="A4" s="4" t="s">
        <v>9</v>
      </c>
      <c r="B4" s="5">
        <v>151592670.44</v>
      </c>
      <c r="C4" s="5">
        <v>223264314.72</v>
      </c>
      <c r="D4" s="5">
        <v>265667515.69</v>
      </c>
      <c r="E4" s="5">
        <v>383064274.00999999</v>
      </c>
      <c r="F4" s="5">
        <v>650293093.59000003</v>
      </c>
      <c r="G4" s="5">
        <v>707028953.49000001</v>
      </c>
      <c r="H4" s="5"/>
      <c r="I4" s="5"/>
      <c r="J4" s="5"/>
      <c r="K4" s="5"/>
      <c r="L4" s="5"/>
    </row>
    <row r="5" spans="1:12">
      <c r="A5" s="4" t="s">
        <v>10</v>
      </c>
      <c r="B5" s="5">
        <v>51259181.670000002</v>
      </c>
      <c r="C5" s="5">
        <v>99031472.930000007</v>
      </c>
      <c r="D5" s="5">
        <v>127417305.44000001</v>
      </c>
      <c r="E5" s="5">
        <v>207618962.17000002</v>
      </c>
      <c r="F5" s="5">
        <v>383157879.95000005</v>
      </c>
      <c r="G5" s="5">
        <v>420247505.14000005</v>
      </c>
      <c r="H5" s="5"/>
      <c r="I5" s="5"/>
      <c r="J5" s="5"/>
      <c r="K5" s="5"/>
      <c r="L5" s="5"/>
    </row>
    <row r="6" spans="1:12">
      <c r="A6" s="4" t="s">
        <v>11</v>
      </c>
      <c r="B6" s="5">
        <v>78860460.829999998</v>
      </c>
      <c r="C6" s="5">
        <v>155197776.38999999</v>
      </c>
      <c r="D6" s="5">
        <v>195525926.94999999</v>
      </c>
      <c r="E6" s="5">
        <v>313101323.79999995</v>
      </c>
      <c r="F6" s="5">
        <v>590378104.36999989</v>
      </c>
      <c r="G6" s="5">
        <v>650728955.98999989</v>
      </c>
      <c r="H6" s="5"/>
      <c r="I6" s="5"/>
      <c r="J6" s="5"/>
      <c r="K6" s="5"/>
      <c r="L6" s="5"/>
    </row>
    <row r="7" spans="1:12">
      <c r="A7" s="4" t="s">
        <v>12</v>
      </c>
      <c r="B7" s="5">
        <v>66610364.200000003</v>
      </c>
      <c r="C7" s="5">
        <v>98395522.159999996</v>
      </c>
      <c r="D7" s="5">
        <v>163978234.45999998</v>
      </c>
      <c r="E7" s="5">
        <v>172938034.02999997</v>
      </c>
      <c r="F7" s="5">
        <v>298089024.76999998</v>
      </c>
      <c r="G7" s="5">
        <v>323200088.79999995</v>
      </c>
      <c r="H7" s="5"/>
      <c r="I7" s="5"/>
      <c r="J7" s="5"/>
      <c r="K7" s="5"/>
      <c r="L7" s="5"/>
    </row>
    <row r="8" spans="1:12">
      <c r="A8" s="4" t="s">
        <v>13</v>
      </c>
      <c r="B8" s="5">
        <v>24692918.949999999</v>
      </c>
      <c r="C8" s="5">
        <v>46452525.640000001</v>
      </c>
      <c r="D8" s="5">
        <v>60117654.810000002</v>
      </c>
      <c r="E8" s="5">
        <v>95294530.550000012</v>
      </c>
      <c r="F8" s="5">
        <v>182589922.97000003</v>
      </c>
      <c r="G8" s="5">
        <v>200406759.13000003</v>
      </c>
      <c r="H8" s="5"/>
      <c r="I8" s="5"/>
      <c r="J8" s="5"/>
      <c r="K8" s="5"/>
      <c r="L8" s="5"/>
    </row>
    <row r="9" spans="1:12">
      <c r="A9" s="4" t="s">
        <v>14</v>
      </c>
      <c r="B9" s="5">
        <v>47502777.409999996</v>
      </c>
      <c r="C9" s="5">
        <v>89408907.849999994</v>
      </c>
      <c r="D9" s="5">
        <v>114876338.89999999</v>
      </c>
      <c r="E9" s="5">
        <v>192281889.59999999</v>
      </c>
      <c r="F9" s="5">
        <v>342862779.65999997</v>
      </c>
      <c r="G9" s="5">
        <v>444720656.57999998</v>
      </c>
      <c r="H9" s="5"/>
      <c r="I9" s="5"/>
      <c r="J9" s="5"/>
      <c r="K9" s="5"/>
      <c r="L9" s="5"/>
    </row>
    <row r="10" spans="1:12">
      <c r="A10" s="4" t="s">
        <v>15</v>
      </c>
      <c r="B10" s="5">
        <v>29684450.850000001</v>
      </c>
      <c r="C10" s="5">
        <v>55610165.840000004</v>
      </c>
      <c r="D10" s="5">
        <v>72653985.530000001</v>
      </c>
      <c r="E10" s="5">
        <v>121456104.96000001</v>
      </c>
      <c r="F10" s="5">
        <v>229934245.03</v>
      </c>
      <c r="G10" s="5">
        <v>251165958.46000001</v>
      </c>
      <c r="H10" s="5"/>
      <c r="I10" s="5"/>
      <c r="J10" s="5"/>
      <c r="K10" s="5"/>
      <c r="L10" s="5"/>
    </row>
    <row r="11" spans="1:12">
      <c r="A11" s="4" t="s">
        <v>16</v>
      </c>
      <c r="B11" s="5">
        <v>63228398.609999999</v>
      </c>
      <c r="C11" s="5">
        <v>89452276.180000007</v>
      </c>
      <c r="D11" s="5">
        <v>106602883.73</v>
      </c>
      <c r="E11" s="5">
        <v>158146622.19999999</v>
      </c>
      <c r="F11" s="5">
        <v>271682446.77999997</v>
      </c>
      <c r="G11" s="5">
        <v>355480563.31999999</v>
      </c>
      <c r="H11" s="5"/>
      <c r="I11" s="5"/>
      <c r="J11" s="5"/>
      <c r="K11" s="5"/>
      <c r="L11" s="5"/>
    </row>
    <row r="12" spans="1:12">
      <c r="A12" s="4" t="s">
        <v>17</v>
      </c>
      <c r="B12" s="5">
        <v>39391326.899999999</v>
      </c>
      <c r="C12" s="5">
        <v>75110935.75999999</v>
      </c>
      <c r="D12" s="5">
        <v>96658239.889999986</v>
      </c>
      <c r="E12" s="5">
        <v>159460768.82999998</v>
      </c>
      <c r="F12" s="5">
        <v>300468219.49000001</v>
      </c>
      <c r="G12" s="5">
        <v>330804237</v>
      </c>
      <c r="H12" s="5"/>
      <c r="I12" s="5"/>
      <c r="J12" s="5"/>
      <c r="K12" s="5"/>
      <c r="L12" s="5"/>
    </row>
    <row r="13" spans="1:12">
      <c r="A13" s="4" t="s">
        <v>18</v>
      </c>
      <c r="B13" s="5">
        <v>24174919.350000001</v>
      </c>
      <c r="C13" s="5">
        <v>47144733.659999996</v>
      </c>
      <c r="D13" s="5">
        <v>59095992.469999999</v>
      </c>
      <c r="E13" s="5">
        <v>97003616.409999996</v>
      </c>
      <c r="F13" s="5">
        <v>183112347.49000001</v>
      </c>
      <c r="G13" s="5">
        <v>200830763.02000001</v>
      </c>
      <c r="H13" s="5"/>
      <c r="I13" s="5"/>
      <c r="J13" s="5"/>
      <c r="K13" s="5"/>
      <c r="L13" s="5"/>
    </row>
    <row r="14" spans="1:12">
      <c r="A14" s="4" t="s">
        <v>19</v>
      </c>
      <c r="B14" s="5">
        <v>84521259</v>
      </c>
      <c r="C14" s="5">
        <v>159428372.62</v>
      </c>
      <c r="D14" s="5">
        <v>193769861.62</v>
      </c>
      <c r="E14" s="5">
        <v>330772231.46000004</v>
      </c>
      <c r="F14" s="5">
        <v>624226158.34000003</v>
      </c>
      <c r="G14" s="5">
        <v>841167803.22000003</v>
      </c>
      <c r="H14" s="5"/>
      <c r="I14" s="5"/>
      <c r="J14" s="5"/>
      <c r="K14" s="5"/>
      <c r="L14" s="5"/>
    </row>
    <row r="15" spans="1:12">
      <c r="A15" s="4" t="s">
        <v>20</v>
      </c>
      <c r="B15" s="5">
        <v>14235574.689999999</v>
      </c>
      <c r="C15" s="5">
        <v>25423506.16</v>
      </c>
      <c r="D15" s="5">
        <v>32945811.41</v>
      </c>
      <c r="E15" s="5">
        <v>56077043.899999999</v>
      </c>
      <c r="F15" s="5">
        <v>107572866.06</v>
      </c>
      <c r="G15" s="5">
        <v>118059812.2</v>
      </c>
      <c r="H15" s="5"/>
      <c r="I15" s="5"/>
      <c r="J15" s="5"/>
      <c r="K15" s="5"/>
      <c r="L15" s="5"/>
    </row>
    <row r="16" spans="1:12">
      <c r="A16" s="4" t="s">
        <v>21</v>
      </c>
      <c r="B16" s="5">
        <v>7803026.7599999998</v>
      </c>
      <c r="C16" s="5">
        <v>14775337.74</v>
      </c>
      <c r="D16" s="5">
        <v>18878661.329999998</v>
      </c>
      <c r="E16" s="5">
        <v>31153423.719999999</v>
      </c>
      <c r="F16" s="5">
        <v>58404683.209999993</v>
      </c>
      <c r="G16" s="5">
        <v>79728190.280000001</v>
      </c>
      <c r="H16" s="5"/>
      <c r="I16" s="5"/>
      <c r="J16" s="5"/>
      <c r="K16" s="5"/>
      <c r="L16" s="5"/>
    </row>
    <row r="17" spans="1:12">
      <c r="A17" s="4" t="s">
        <v>22</v>
      </c>
      <c r="B17" s="5">
        <v>25574630.170000002</v>
      </c>
      <c r="C17" s="5">
        <v>47735920.900000006</v>
      </c>
      <c r="D17" s="5">
        <v>61768966.790000007</v>
      </c>
      <c r="E17" s="5">
        <v>100790512.06</v>
      </c>
      <c r="F17" s="5">
        <v>188581531</v>
      </c>
      <c r="G17" s="5">
        <v>206807108.07999998</v>
      </c>
      <c r="H17" s="5"/>
      <c r="I17" s="5"/>
      <c r="J17" s="5"/>
      <c r="K17" s="5"/>
      <c r="L17" s="5"/>
    </row>
    <row r="18" spans="1:12">
      <c r="A18" s="4" t="s">
        <v>23</v>
      </c>
      <c r="B18" s="5">
        <v>12915632.960000001</v>
      </c>
      <c r="C18" s="5">
        <v>24580466.560000002</v>
      </c>
      <c r="D18" s="5">
        <v>46401164.689999998</v>
      </c>
      <c r="E18" s="5">
        <v>49297128.759999998</v>
      </c>
      <c r="F18" s="5">
        <v>91555774.949999988</v>
      </c>
      <c r="G18" s="5">
        <v>101003971.82999998</v>
      </c>
      <c r="H18" s="5"/>
      <c r="I18" s="5"/>
      <c r="J18" s="5"/>
      <c r="K18" s="5"/>
      <c r="L18" s="5"/>
    </row>
    <row r="19" spans="1:12">
      <c r="A19" s="4" t="s">
        <v>24</v>
      </c>
      <c r="B19" s="5">
        <v>6822991.1799999997</v>
      </c>
      <c r="C19" s="5">
        <v>13028622.18</v>
      </c>
      <c r="D19" s="5">
        <v>15734285.640000001</v>
      </c>
      <c r="E19" s="5">
        <v>26893842.870000001</v>
      </c>
      <c r="F19" s="5">
        <v>49804951.049999997</v>
      </c>
      <c r="G19" s="5">
        <v>54697989.189999998</v>
      </c>
      <c r="H19" s="5"/>
      <c r="I19" s="5"/>
      <c r="J19" s="5"/>
      <c r="K19" s="5"/>
      <c r="L19" s="5"/>
    </row>
    <row r="20" spans="1:12">
      <c r="A20" s="4" t="s">
        <v>25</v>
      </c>
      <c r="B20" s="5">
        <v>6764364.8300000001</v>
      </c>
      <c r="C20" s="5">
        <v>12931152.050000001</v>
      </c>
      <c r="D20" s="5">
        <v>16695798.950000001</v>
      </c>
      <c r="E20" s="5">
        <v>27586466.740000002</v>
      </c>
      <c r="F20" s="5">
        <v>51656509.969999999</v>
      </c>
      <c r="G20" s="5">
        <v>69650214.400000006</v>
      </c>
      <c r="H20" s="5"/>
      <c r="I20" s="5"/>
      <c r="J20" s="5"/>
      <c r="K20" s="5"/>
      <c r="L20" s="5"/>
    </row>
    <row r="21" spans="1:12">
      <c r="A21" s="4" t="s">
        <v>26</v>
      </c>
      <c r="B21" s="5">
        <v>3306684.83</v>
      </c>
      <c r="C21" s="5">
        <v>6054684.3000000007</v>
      </c>
      <c r="D21" s="5">
        <v>13653631</v>
      </c>
      <c r="E21" s="5">
        <v>14854249.129999999</v>
      </c>
      <c r="F21" s="5">
        <v>29467756.32</v>
      </c>
      <c r="G21" s="5">
        <v>32642786.079999998</v>
      </c>
      <c r="H21" s="5"/>
      <c r="I21" s="5"/>
      <c r="J21" s="5"/>
      <c r="K21" s="5"/>
      <c r="L21" s="5"/>
    </row>
    <row r="22" spans="1:12">
      <c r="A22" s="4" t="s">
        <v>27</v>
      </c>
      <c r="B22" s="1">
        <v>0</v>
      </c>
      <c r="C22" s="5">
        <v>23191394.129999999</v>
      </c>
      <c r="D22" s="5">
        <v>46023652.530000001</v>
      </c>
      <c r="E22" s="5">
        <v>46023652.530000001</v>
      </c>
      <c r="F22" s="5">
        <v>46023652.530000001</v>
      </c>
      <c r="G22" s="5">
        <v>46023652.530000001</v>
      </c>
      <c r="H22" s="5"/>
      <c r="I22" s="5"/>
      <c r="J22" s="1"/>
      <c r="K22" s="1"/>
      <c r="L22" s="1"/>
    </row>
    <row r="23" spans="1:12">
      <c r="A23" s="6"/>
      <c r="B23" s="7">
        <f>+SUM(B4:B22)</f>
        <v>738941633.63000011</v>
      </c>
      <c r="C23" s="7">
        <f t="shared" ref="C23:G23" si="0">+SUM(C4:C22)</f>
        <v>1306218087.7700002</v>
      </c>
      <c r="D23" s="7">
        <f t="shared" si="0"/>
        <v>1708465911.8299999</v>
      </c>
      <c r="E23" s="7">
        <f t="shared" si="0"/>
        <v>2583814677.73</v>
      </c>
      <c r="F23" s="7">
        <f t="shared" si="0"/>
        <v>4679861947.5299988</v>
      </c>
      <c r="G23" s="7">
        <f t="shared" si="0"/>
        <v>5434395968.7399979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Your Tab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2024-07-24T17:28:26Z</dcterms:created>
  <dcterms:modified xsi:type="dcterms:W3CDTF">2024-07-24T17:28:26Z</dcterms:modified>
</cp:coreProperties>
</file>