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C14" i="2"/>
  <c r="D14"/>
  <c r="E14"/>
  <c r="F14"/>
  <c r="G14"/>
  <c r="B14"/>
</calcChain>
</file>

<file path=xl/sharedStrings.xml><?xml version="1.0" encoding="utf-8"?>
<sst xmlns="http://schemas.openxmlformats.org/spreadsheetml/2006/main" count="20" uniqueCount="20">
  <si>
    <t>Periodo</t>
  </si>
  <si>
    <t>Mes</t>
  </si>
  <si>
    <t>Objeto</t>
  </si>
  <si>
    <t>ene / 2024</t>
  </si>
  <si>
    <t>feb / 2024</t>
  </si>
  <si>
    <t>mar / 2024</t>
  </si>
  <si>
    <t>abr / 2024</t>
  </si>
  <si>
    <t>may / 2024</t>
  </si>
  <si>
    <t>jun / 2024</t>
  </si>
  <si>
    <t>Total</t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</si>
  <si>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</si>
  <si>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</si>
  <si>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</si>
  <si>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</si>
  <si>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</si>
  <si>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</si>
  <si>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SERV. DEUDA Y DISMINUCIÓN DE OTROS PASIVOS</t>
  </si>
  <si>
    <t>OTROS GASTOS</t>
  </si>
  <si>
    <t>GASTOS FIGURATIVOS</t>
  </si>
  <si>
    <t>CONSTRUCCIONES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</si>
</sst>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9" fontId="19" fillId="35" borderId="0" xfId="0" applyNumberFormat="1" applyFont="1" applyFill="1" applyAlignment="1">
      <alignment horizontal="center" vertical="center"/>
    </xf>
    <xf numFmtId="4" fontId="19" fillId="35" borderId="0" xfId="0" applyNumberFormat="1" applyFont="1" applyFill="1" applyAlignment="1">
      <alignment horizontal="right"/>
    </xf>
    <xf numFmtId="0" fontId="18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3" workbookViewId="0">
      <selection activeCell="A3" sqref="A3:G14"/>
    </sheetView>
  </sheetViews>
  <sheetFormatPr baseColWidth="10" defaultRowHeight="15"/>
  <cols>
    <col min="1" max="1" width="43.7109375" bestFit="1" customWidth="1"/>
    <col min="2" max="2" width="13.85546875" bestFit="1" customWidth="1"/>
    <col min="3" max="3" width="16.42578125" bestFit="1" customWidth="1"/>
    <col min="4" max="7" width="14.7109375" bestFit="1" customWidth="1"/>
  </cols>
  <sheetData>
    <row r="1" spans="1:7" ht="16.5" customHeight="1">
      <c r="A1" s="8"/>
      <c r="B1" s="2" t="s">
        <v>0</v>
      </c>
    </row>
    <row r="2" spans="1:7" ht="16.5" customHeight="1">
      <c r="A2" s="8"/>
      <c r="B2" s="2" t="s">
        <v>1</v>
      </c>
    </row>
    <row r="3" spans="1:7" ht="1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>
      <c r="A4" s="4" t="s">
        <v>10</v>
      </c>
      <c r="B4" s="5">
        <v>17604692615.109997</v>
      </c>
      <c r="C4" s="5">
        <v>36744396697.830002</v>
      </c>
      <c r="D4" s="5">
        <v>58513309313.650002</v>
      </c>
      <c r="E4" s="5">
        <v>83030975820.369995</v>
      </c>
      <c r="F4" s="5">
        <v>109219115034.75</v>
      </c>
      <c r="G4" s="5">
        <v>151322271844.48999</v>
      </c>
    </row>
    <row r="5" spans="1:7">
      <c r="A5" s="4" t="s">
        <v>11</v>
      </c>
      <c r="B5" s="5">
        <v>438790756.29000002</v>
      </c>
      <c r="C5" s="5">
        <v>1728224925.9099998</v>
      </c>
      <c r="D5" s="5">
        <v>2416496124.52</v>
      </c>
      <c r="E5" s="5">
        <v>3099442078.1500001</v>
      </c>
      <c r="F5" s="5">
        <v>4233500905.5700002</v>
      </c>
      <c r="G5" s="5">
        <v>5798291108.5900002</v>
      </c>
    </row>
    <row r="6" spans="1:7">
      <c r="A6" s="4" t="s">
        <v>12</v>
      </c>
      <c r="B6" s="5">
        <v>501923451.66000003</v>
      </c>
      <c r="C6" s="5">
        <v>1295976262.5</v>
      </c>
      <c r="D6" s="5">
        <v>2558280212.27</v>
      </c>
      <c r="E6" s="5">
        <v>4048473167.3400002</v>
      </c>
      <c r="F6" s="5">
        <v>5853889149.0100002</v>
      </c>
      <c r="G6" s="5">
        <v>7298416224.6599998</v>
      </c>
    </row>
    <row r="7" spans="1:7">
      <c r="A7" s="4" t="s">
        <v>13</v>
      </c>
      <c r="B7" s="5">
        <v>1494475.52</v>
      </c>
      <c r="C7" s="5">
        <v>13553305.52</v>
      </c>
      <c r="D7" s="5">
        <v>590312354.17999995</v>
      </c>
      <c r="E7" s="5">
        <v>613579786.07999992</v>
      </c>
      <c r="F7" s="5">
        <v>684945200.08999991</v>
      </c>
      <c r="G7" s="5">
        <v>742797723.06999993</v>
      </c>
    </row>
    <row r="8" spans="1:7">
      <c r="A8" s="4" t="s">
        <v>14</v>
      </c>
      <c r="B8" s="5">
        <v>9169364314.1299992</v>
      </c>
      <c r="C8" s="5">
        <v>24229308193.529999</v>
      </c>
      <c r="D8" s="5">
        <v>36308524226.129997</v>
      </c>
      <c r="E8" s="5">
        <v>49574700568.929993</v>
      </c>
      <c r="F8" s="5">
        <v>76756048884.449997</v>
      </c>
      <c r="G8" s="5">
        <v>92316906391.410004</v>
      </c>
    </row>
    <row r="9" spans="1:7">
      <c r="A9" s="4" t="s">
        <v>15</v>
      </c>
      <c r="B9" s="1">
        <v>0</v>
      </c>
      <c r="C9" s="5">
        <v>218710195.63999999</v>
      </c>
      <c r="D9" s="5">
        <v>799609110.21000004</v>
      </c>
      <c r="E9" s="5">
        <v>984439298.01999998</v>
      </c>
      <c r="F9" s="5">
        <v>1218082298.02</v>
      </c>
      <c r="G9" s="5">
        <v>1400408985.52</v>
      </c>
    </row>
    <row r="10" spans="1:7">
      <c r="A10" s="4" t="s">
        <v>16</v>
      </c>
      <c r="B10" s="5">
        <v>3256916705.3299999</v>
      </c>
      <c r="C10" s="5">
        <v>7518893283.9699993</v>
      </c>
      <c r="D10" s="5">
        <v>13052728974.919998</v>
      </c>
      <c r="E10" s="5">
        <v>19077835439.779999</v>
      </c>
      <c r="F10" s="5">
        <v>22518100023.329998</v>
      </c>
      <c r="G10" s="5">
        <v>24374281333.699997</v>
      </c>
    </row>
    <row r="11" spans="1:7">
      <c r="A11" s="4" t="s">
        <v>17</v>
      </c>
      <c r="B11" s="1">
        <v>0</v>
      </c>
      <c r="C11" s="5">
        <v>21715100</v>
      </c>
      <c r="D11" s="5">
        <v>57096376.659999996</v>
      </c>
      <c r="E11" s="5">
        <v>97796898.329999998</v>
      </c>
      <c r="F11" s="5">
        <v>98788098.329999998</v>
      </c>
      <c r="G11" s="5">
        <v>98788098.329999998</v>
      </c>
    </row>
    <row r="12" spans="1:7">
      <c r="A12" s="4" t="s">
        <v>18</v>
      </c>
      <c r="B12" s="5">
        <v>2652382461.9499998</v>
      </c>
      <c r="C12" s="5">
        <v>5338451141.0299997</v>
      </c>
      <c r="D12" s="5">
        <v>9935546733.9099998</v>
      </c>
      <c r="E12" s="5">
        <v>16937075386.450001</v>
      </c>
      <c r="F12" s="5">
        <v>26412447536.68</v>
      </c>
      <c r="G12" s="5">
        <v>34774128009.660004</v>
      </c>
    </row>
    <row r="13" spans="1:7">
      <c r="A13" s="4" t="s">
        <v>19</v>
      </c>
      <c r="B13" s="5">
        <v>258155845.34999999</v>
      </c>
      <c r="C13" s="5">
        <v>1604243048.79</v>
      </c>
      <c r="D13" s="5">
        <v>2669593203.2600002</v>
      </c>
      <c r="E13" s="5">
        <v>3260009046.6200004</v>
      </c>
      <c r="F13" s="5">
        <v>4444257702.6500006</v>
      </c>
      <c r="G13" s="5">
        <v>4863980108.4800005</v>
      </c>
    </row>
    <row r="14" spans="1:7">
      <c r="A14" s="6" t="s">
        <v>9</v>
      </c>
      <c r="B14" s="7">
        <f>+SUM(B4:B13)</f>
        <v>33883720625.34</v>
      </c>
      <c r="C14" s="7">
        <f t="shared" ref="C14:G14" si="0">+SUM(C4:C13)</f>
        <v>78713472154.719986</v>
      </c>
      <c r="D14" s="7">
        <f t="shared" si="0"/>
        <v>126901496629.71001</v>
      </c>
      <c r="E14" s="7">
        <f t="shared" si="0"/>
        <v>180724327490.06998</v>
      </c>
      <c r="F14" s="7">
        <f t="shared" si="0"/>
        <v>251439174832.87994</v>
      </c>
      <c r="G14" s="7">
        <f t="shared" si="0"/>
        <v>322990269827.91003</v>
      </c>
    </row>
    <row r="16" spans="1:7">
      <c r="C16" s="5"/>
      <c r="D16" s="5"/>
      <c r="E16" s="5"/>
      <c r="F16" s="5"/>
      <c r="G16" s="5"/>
    </row>
    <row r="17" spans="3:7">
      <c r="C17" s="5"/>
      <c r="D17" s="5"/>
      <c r="E17" s="5"/>
      <c r="F17" s="5"/>
      <c r="G17" s="5"/>
    </row>
    <row r="18" spans="3:7">
      <c r="C18" s="5"/>
      <c r="D18" s="5"/>
      <c r="E18" s="5"/>
      <c r="F18" s="5"/>
      <c r="G18" s="5"/>
    </row>
    <row r="19" spans="3:7">
      <c r="C19" s="5"/>
      <c r="D19" s="5"/>
      <c r="E19" s="5"/>
      <c r="F19" s="5"/>
      <c r="G19" s="5"/>
    </row>
    <row r="20" spans="3:7">
      <c r="C20" s="5"/>
      <c r="D20" s="5"/>
      <c r="E20" s="5"/>
      <c r="F20" s="5"/>
      <c r="G20" s="5"/>
    </row>
    <row r="21" spans="3:7">
      <c r="C21" s="5"/>
      <c r="D21" s="5"/>
      <c r="E21" s="5"/>
      <c r="F21" s="5"/>
      <c r="G21" s="5"/>
    </row>
    <row r="22" spans="3:7">
      <c r="C22" s="5"/>
      <c r="D22" s="5"/>
      <c r="E22" s="5"/>
      <c r="F22" s="5"/>
      <c r="G22" s="5"/>
    </row>
    <row r="23" spans="3:7">
      <c r="C23" s="5"/>
      <c r="D23" s="5"/>
      <c r="E23" s="5"/>
      <c r="F23" s="5"/>
      <c r="G23" s="1"/>
    </row>
    <row r="24" spans="3:7">
      <c r="C24" s="5"/>
      <c r="D24" s="5"/>
      <c r="E24" s="5"/>
      <c r="F24" s="5"/>
      <c r="G24" s="5"/>
    </row>
    <row r="25" spans="3:7">
      <c r="C25" s="5"/>
      <c r="D25" s="5"/>
      <c r="E25" s="5"/>
      <c r="F25" s="5"/>
      <c r="G25" s="5"/>
    </row>
  </sheetData>
  <mergeCells count="1">
    <mergeCell ref="A1:A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2024-07-23T16:55:52Z</dcterms:created>
  <dcterms:modified xsi:type="dcterms:W3CDTF">2024-07-23T16:55:52Z</dcterms:modified>
</cp:coreProperties>
</file>