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0005" windowHeight="10005"/>
  </bookViews>
  <sheets>
    <sheet name="Your Tab Name Here" sheetId="2" r:id="rId1"/>
  </sheets>
  <definedNames>
    <definedName name="_xlnm._FilterDatabase" localSheetId="0" hidden="1">'Your Tab Name Here'!$A$1:$J$32</definedName>
  </definedNames>
  <calcPr calcId="125725"/>
</workbook>
</file>

<file path=xl/calcChain.xml><?xml version="1.0" encoding="utf-8"?>
<calcChain xmlns="http://schemas.openxmlformats.org/spreadsheetml/2006/main">
  <c r="D32" i="2"/>
  <c r="E32"/>
  <c r="C32"/>
</calcChain>
</file>

<file path=xl/sharedStrings.xml><?xml version="1.0" encoding="utf-8"?>
<sst xmlns="http://schemas.openxmlformats.org/spreadsheetml/2006/main" count="40" uniqueCount="20">
  <si>
    <t>Zona</t>
  </si>
  <si>
    <t>Objeto</t>
  </si>
  <si>
    <t>ene / 2026</t>
  </si>
  <si>
    <t>feb / 2026</t>
  </si>
  <si>
    <t>mar / 2026</t>
  </si>
  <si>
    <t>PROVINCIA DE TIERRA DEL FUEGO</t>
  </si>
  <si>
    <t>USHUAIA</t>
  </si>
  <si>
    <t>TOLHUIN</t>
  </si>
  <si>
    <t>RIO GRANDE</t>
  </si>
  <si>
    <t>Total</t>
  </si>
  <si>
    <t>GASTOS EN PERSONAL</t>
  </si>
  <si>
    <t>BIENES DE CONSUMO</t>
  </si>
  <si>
    <t>SERVICIOS NO PERSONALES</t>
  </si>
  <si>
    <t>BIENES DE USO</t>
  </si>
  <si>
    <t>CONSTRUCCIONES</t>
  </si>
  <si>
    <t>TRANSFERENCIAS</t>
  </si>
  <si>
    <t>ACTIVOS FINANCIEROS</t>
  </si>
  <si>
    <t>SERV. DEUDA Y DISMINUCIÓN DE OTROS PASIVOS</t>
  </si>
  <si>
    <t>OTROS GASTOS</t>
  </si>
  <si>
    <t>GASTOS FIGURATIVOS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</si>
</sst>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b/>
      <sz val="8"/>
      <color rgb="FF333333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93300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000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18" fillId="0" borderId="0" xfId="0" applyFont="1"/>
    <xf numFmtId="49" fontId="19" fillId="33" borderId="0" xfId="0" applyNumberFormat="1" applyFont="1" applyFill="1" applyAlignment="1">
      <alignment horizontal="center" vertical="center"/>
    </xf>
    <xf numFmtId="49" fontId="20" fillId="34" borderId="0" xfId="0" applyNumberFormat="1" applyFont="1" applyFill="1" applyAlignment="1">
      <alignment horizontal="center" vertical="center"/>
    </xf>
    <xf numFmtId="49" fontId="20" fillId="34" borderId="0" xfId="0" applyNumberFormat="1" applyFont="1" applyFill="1" applyAlignment="1">
      <alignment horizontal="left" vertical="center"/>
    </xf>
    <xf numFmtId="4" fontId="18" fillId="0" borderId="0" xfId="0" applyNumberFormat="1" applyFont="1"/>
    <xf numFmtId="4" fontId="19" fillId="35" borderId="0" xfId="0" applyNumberFormat="1" applyFont="1" applyFill="1" applyAlignment="1">
      <alignment horizontal="right"/>
    </xf>
    <xf numFmtId="49" fontId="20" fillId="34" borderId="0" xfId="0" applyNumberFormat="1" applyFont="1" applyFill="1" applyAlignment="1">
      <alignment horizontal="left" vertical="center"/>
    </xf>
    <xf numFmtId="49" fontId="19" fillId="35" borderId="0" xfId="0" applyNumberFormat="1" applyFont="1" applyFill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2"/>
  <sheetViews>
    <sheetView tabSelected="1" workbookViewId="0">
      <selection activeCell="E32" sqref="A1:E32"/>
    </sheetView>
  </sheetViews>
  <sheetFormatPr baseColWidth="10" defaultRowHeight="15"/>
  <cols>
    <col min="1" max="1" width="26.7109375" bestFit="1" customWidth="1"/>
    <col min="2" max="2" width="43.7109375" bestFit="1" customWidth="1"/>
    <col min="3" max="3" width="14.7109375" bestFit="1" customWidth="1"/>
    <col min="4" max="5" width="17.42578125" bestFit="1" customWidth="1"/>
  </cols>
  <sheetData>
    <row r="1" spans="1:5" ht="15" customHeight="1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</row>
    <row r="2" spans="1:5">
      <c r="A2" s="7" t="s">
        <v>5</v>
      </c>
      <c r="B2" s="4" t="s">
        <v>10</v>
      </c>
      <c r="C2" s="5">
        <v>52893767502.029999</v>
      </c>
      <c r="D2" s="5">
        <v>104461899225.95999</v>
      </c>
      <c r="E2" s="5">
        <v>155279474453.25998</v>
      </c>
    </row>
    <row r="3" spans="1:5">
      <c r="A3" s="7"/>
      <c r="B3" s="4" t="s">
        <v>11</v>
      </c>
      <c r="C3" s="5">
        <v>269090215.44999999</v>
      </c>
      <c r="D3" s="5">
        <v>875904456.51999998</v>
      </c>
      <c r="E3" s="5">
        <v>1590290670.54</v>
      </c>
    </row>
    <row r="4" spans="1:5">
      <c r="A4" s="7"/>
      <c r="B4" s="4" t="s">
        <v>12</v>
      </c>
      <c r="C4" s="5">
        <v>473957418.56999999</v>
      </c>
      <c r="D4" s="5">
        <v>1969280772.22</v>
      </c>
      <c r="E4" s="5">
        <v>3649846409.4400001</v>
      </c>
    </row>
    <row r="5" spans="1:5">
      <c r="A5" s="7"/>
      <c r="B5" s="4" t="s">
        <v>13</v>
      </c>
      <c r="C5" s="5">
        <v>5430000</v>
      </c>
      <c r="D5" s="5">
        <v>64988950</v>
      </c>
      <c r="E5" s="5">
        <v>164143412.72</v>
      </c>
    </row>
    <row r="6" spans="1:5">
      <c r="A6" s="7"/>
      <c r="B6" s="4" t="s">
        <v>15</v>
      </c>
      <c r="C6" s="5">
        <v>27938349916.98</v>
      </c>
      <c r="D6" s="5">
        <v>53753523327.470001</v>
      </c>
      <c r="E6" s="5">
        <v>80361453768.020004</v>
      </c>
    </row>
    <row r="7" spans="1:5">
      <c r="A7" s="7"/>
      <c r="B7" s="4" t="s">
        <v>16</v>
      </c>
      <c r="C7" s="5">
        <v>72584101.379999995</v>
      </c>
      <c r="D7" s="5">
        <v>1134844250.4200001</v>
      </c>
      <c r="E7" s="5">
        <v>1749442195.47</v>
      </c>
    </row>
    <row r="8" spans="1:5">
      <c r="A8" s="7"/>
      <c r="B8" s="4" t="s">
        <v>17</v>
      </c>
      <c r="C8" s="5">
        <v>10955685646.15</v>
      </c>
      <c r="D8" s="5">
        <v>11912953787.610001</v>
      </c>
      <c r="E8" s="5">
        <v>16005309139.09</v>
      </c>
    </row>
    <row r="9" spans="1:5">
      <c r="A9" s="7"/>
      <c r="B9" s="4" t="s">
        <v>18</v>
      </c>
      <c r="C9" s="1">
        <v>0</v>
      </c>
      <c r="D9" s="5">
        <v>0</v>
      </c>
      <c r="E9" s="5">
        <v>0</v>
      </c>
    </row>
    <row r="10" spans="1:5">
      <c r="A10" s="7"/>
      <c r="B10" s="4" t="s">
        <v>19</v>
      </c>
      <c r="C10" s="5">
        <v>1643778508.25</v>
      </c>
      <c r="D10" s="5">
        <v>10626477845.699999</v>
      </c>
      <c r="E10" s="5">
        <v>19865477869.540001</v>
      </c>
    </row>
    <row r="11" spans="1:5">
      <c r="A11" s="7"/>
      <c r="B11" s="4" t="s">
        <v>14</v>
      </c>
      <c r="C11" s="5">
        <v>68646684.049999997</v>
      </c>
      <c r="D11" s="5">
        <v>129470495.08</v>
      </c>
      <c r="E11" s="5">
        <v>379832268.06</v>
      </c>
    </row>
    <row r="12" spans="1:5">
      <c r="A12" s="7" t="s">
        <v>6</v>
      </c>
      <c r="B12" s="4" t="s">
        <v>10</v>
      </c>
      <c r="C12" s="5">
        <v>5201838737.79</v>
      </c>
      <c r="D12" s="5">
        <v>10237797270.619999</v>
      </c>
      <c r="E12" s="5">
        <v>15177819215.309999</v>
      </c>
    </row>
    <row r="13" spans="1:5">
      <c r="A13" s="7"/>
      <c r="B13" s="4" t="s">
        <v>11</v>
      </c>
      <c r="C13" s="5">
        <v>11295454.060000001</v>
      </c>
      <c r="D13" s="5">
        <v>279818121.57999998</v>
      </c>
      <c r="E13" s="5">
        <v>814301778.80999994</v>
      </c>
    </row>
    <row r="14" spans="1:5">
      <c r="A14" s="7"/>
      <c r="B14" s="4" t="s">
        <v>12</v>
      </c>
      <c r="C14" s="5">
        <v>181643492.02000001</v>
      </c>
      <c r="D14" s="5">
        <v>573166332.54999995</v>
      </c>
      <c r="E14" s="5">
        <v>878959839.24000001</v>
      </c>
    </row>
    <row r="15" spans="1:5">
      <c r="A15" s="7"/>
      <c r="B15" s="4" t="s">
        <v>13</v>
      </c>
      <c r="C15" s="1">
        <v>0</v>
      </c>
      <c r="D15" s="5">
        <v>174362.17</v>
      </c>
      <c r="E15" s="5">
        <v>10272237.369999999</v>
      </c>
    </row>
    <row r="16" spans="1:5">
      <c r="A16" s="7"/>
      <c r="B16" s="4" t="s">
        <v>15</v>
      </c>
      <c r="C16" s="5">
        <v>283200000</v>
      </c>
      <c r="D16" s="5">
        <v>552000000</v>
      </c>
      <c r="E16" s="5">
        <v>857118860</v>
      </c>
    </row>
    <row r="17" spans="1:5">
      <c r="A17" s="7"/>
      <c r="B17" s="4" t="s">
        <v>16</v>
      </c>
      <c r="C17" s="1">
        <v>0</v>
      </c>
      <c r="D17" s="5">
        <v>0</v>
      </c>
      <c r="E17" s="5">
        <v>0</v>
      </c>
    </row>
    <row r="18" spans="1:5">
      <c r="A18" s="7"/>
      <c r="B18" s="4" t="s">
        <v>19</v>
      </c>
      <c r="C18" s="1">
        <v>0</v>
      </c>
      <c r="D18" s="5">
        <v>7910700025.6300001</v>
      </c>
      <c r="E18" s="5">
        <v>16128142838.130001</v>
      </c>
    </row>
    <row r="19" spans="1:5">
      <c r="A19" s="7"/>
      <c r="B19" s="4" t="s">
        <v>14</v>
      </c>
      <c r="C19" s="5">
        <v>182674283.53999999</v>
      </c>
      <c r="D19" s="5">
        <v>258761099.16</v>
      </c>
      <c r="E19" s="5">
        <v>672947767.75</v>
      </c>
    </row>
    <row r="20" spans="1:5">
      <c r="A20" s="7" t="s">
        <v>7</v>
      </c>
      <c r="B20" s="4" t="s">
        <v>10</v>
      </c>
      <c r="C20" s="5">
        <v>557141337.67999995</v>
      </c>
      <c r="D20" s="5">
        <v>1109257056.53</v>
      </c>
      <c r="E20" s="5">
        <v>1653166333.3600001</v>
      </c>
    </row>
    <row r="21" spans="1:5">
      <c r="A21" s="7"/>
      <c r="B21" s="4" t="s">
        <v>11</v>
      </c>
      <c r="C21" s="5">
        <v>1671245</v>
      </c>
      <c r="D21" s="5">
        <v>22485978</v>
      </c>
      <c r="E21" s="5">
        <v>35864560.799999997</v>
      </c>
    </row>
    <row r="22" spans="1:5">
      <c r="A22" s="7"/>
      <c r="B22" s="4" t="s">
        <v>12</v>
      </c>
      <c r="C22" s="5">
        <v>58643589.93</v>
      </c>
      <c r="D22" s="5">
        <v>122826589.93000001</v>
      </c>
      <c r="E22" s="5">
        <v>177879589.93000001</v>
      </c>
    </row>
    <row r="23" spans="1:5">
      <c r="A23" s="7"/>
      <c r="B23" s="4" t="s">
        <v>13</v>
      </c>
      <c r="C23" s="1">
        <v>0</v>
      </c>
      <c r="D23" s="5">
        <v>2999654</v>
      </c>
      <c r="E23" s="5">
        <v>2999654</v>
      </c>
    </row>
    <row r="24" spans="1:5">
      <c r="A24" s="7"/>
      <c r="B24" s="4" t="s">
        <v>14</v>
      </c>
      <c r="C24" s="1">
        <v>0</v>
      </c>
      <c r="D24" s="5">
        <v>7434693.7000000002</v>
      </c>
      <c r="E24" s="5">
        <v>7434693.7000000002</v>
      </c>
    </row>
    <row r="25" spans="1:5">
      <c r="A25" s="7" t="s">
        <v>8</v>
      </c>
      <c r="B25" s="4" t="s">
        <v>10</v>
      </c>
      <c r="C25" s="5">
        <v>5528395104.0600004</v>
      </c>
      <c r="D25" s="5">
        <v>10758183050.940001</v>
      </c>
      <c r="E25" s="5">
        <v>16007554056.299999</v>
      </c>
    </row>
    <row r="26" spans="1:5">
      <c r="A26" s="7"/>
      <c r="B26" s="4" t="s">
        <v>11</v>
      </c>
      <c r="C26" s="5">
        <v>42472213.210000001</v>
      </c>
      <c r="D26" s="5">
        <v>378482675.59999996</v>
      </c>
      <c r="E26" s="5">
        <v>957444400.14999986</v>
      </c>
    </row>
    <row r="27" spans="1:5">
      <c r="A27" s="7"/>
      <c r="B27" s="4" t="s">
        <v>12</v>
      </c>
      <c r="C27" s="5">
        <v>113330327.51000001</v>
      </c>
      <c r="D27" s="5">
        <v>383888393.75999999</v>
      </c>
      <c r="E27" s="5">
        <v>1030192219.64</v>
      </c>
    </row>
    <row r="28" spans="1:5">
      <c r="A28" s="7"/>
      <c r="B28" s="4" t="s">
        <v>13</v>
      </c>
      <c r="C28" s="1">
        <v>0</v>
      </c>
      <c r="D28" s="5">
        <v>277400</v>
      </c>
      <c r="E28" s="5">
        <v>159537410.5</v>
      </c>
    </row>
    <row r="29" spans="1:5">
      <c r="A29" s="7"/>
      <c r="B29" s="4" t="s">
        <v>15</v>
      </c>
      <c r="C29" s="5">
        <v>2700000</v>
      </c>
      <c r="D29" s="5">
        <v>2998449.87</v>
      </c>
      <c r="E29" s="5">
        <v>10107768.870000001</v>
      </c>
    </row>
    <row r="30" spans="1:5">
      <c r="A30" s="7"/>
      <c r="B30" s="4" t="s">
        <v>16</v>
      </c>
      <c r="C30" s="1">
        <v>0</v>
      </c>
      <c r="D30" s="5">
        <v>0</v>
      </c>
      <c r="E30" s="5">
        <v>0</v>
      </c>
    </row>
    <row r="31" spans="1:5">
      <c r="A31" s="7"/>
      <c r="B31" s="4" t="s">
        <v>14</v>
      </c>
      <c r="C31" s="5">
        <v>32980870.73</v>
      </c>
      <c r="D31" s="5">
        <v>53272442.100000001</v>
      </c>
      <c r="E31" s="5">
        <v>53272442.100000001</v>
      </c>
    </row>
    <row r="32" spans="1:5">
      <c r="A32" s="8" t="s">
        <v>9</v>
      </c>
      <c r="B32" s="8"/>
      <c r="C32" s="6">
        <f>SUM(C2:C31)</f>
        <v>106519276648.38997</v>
      </c>
      <c r="D32" s="6">
        <f t="shared" ref="D32:E32" si="0">SUM(D2:D31)</f>
        <v>217583866707.12003</v>
      </c>
      <c r="E32" s="6">
        <f t="shared" si="0"/>
        <v>333680285852.09991</v>
      </c>
    </row>
  </sheetData>
  <autoFilter ref="A1:J32"/>
  <mergeCells count="5">
    <mergeCell ref="A2:A11"/>
    <mergeCell ref="A12:A19"/>
    <mergeCell ref="A20:A24"/>
    <mergeCell ref="A25:A31"/>
    <mergeCell ref="A32:B32"/>
  </mergeCells>
  <pageMargins left="0.75" right="0.75" top="1" bottom="1" header="0.5" footer="0.5"/>
  <pageSetup paperSize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Your Tab Name Here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2026-06-11T13:11:13Z</dcterms:created>
  <dcterms:modified xsi:type="dcterms:W3CDTF">2026-06-11T13:11:14Z</dcterms:modified>
</cp:coreProperties>
</file>