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Your Tab Name Here" sheetId="2" r:id="rId1"/>
  </sheets>
  <definedNames>
    <definedName name="_xlnm._FilterDatabase" localSheetId="0" hidden="1">'Your Tab Name Here'!$A$1:$J$92</definedName>
  </definedNames>
  <calcPr calcId="125725"/>
</workbook>
</file>

<file path=xl/calcChain.xml><?xml version="1.0" encoding="utf-8"?>
<calcChain xmlns="http://schemas.openxmlformats.org/spreadsheetml/2006/main">
  <c r="C92" i="2"/>
</calcChain>
</file>

<file path=xl/sharedStrings.xml><?xml version="1.0" encoding="utf-8"?>
<sst xmlns="http://schemas.openxmlformats.org/spreadsheetml/2006/main" count="120" uniqueCount="40">
  <si>
    <t>Objetivo Actividad</t>
  </si>
  <si>
    <t>Objeto</t>
  </si>
  <si>
    <t>ene / 2026</t>
  </si>
  <si>
    <t>feb / 2026</t>
  </si>
  <si>
    <t>mar / 2026</t>
  </si>
  <si>
    <t>1379 - Lograr igualdad y equidad social</t>
  </si>
  <si>
    <t>1458 - Brindar servicios de apoyo a la gestion en general</t>
  </si>
  <si>
    <t>3379 - PROMOVER EL CUIDADO DEL MEDIO AMBIENTE</t>
  </si>
  <si>
    <t>3611 - PROGRAMA DE DESARROLLO Y CONTROL LA INFRAESTRUCTURA SANITARIA PROVINCIAL</t>
  </si>
  <si>
    <t>3565 - PROGRAMA INTEGRAL DE CONVERGENCIA DEL GLP</t>
  </si>
  <si>
    <t>3371 - PROMOVER LA EDUCACION Y LA CULTURA</t>
  </si>
  <si>
    <t>3380 - PROMOVER Y GENERAR ACTIVIDADES DEPORTIVAS</t>
  </si>
  <si>
    <t>3864 - PROGRAMA DE DESARROLLO INFRAESTRUCTURA EDUCATIVA</t>
  </si>
  <si>
    <t>3618 - PROGRAMA DE PROVISION DE ENERGIA DE LA PROVINCIA</t>
  </si>
  <si>
    <t>4763 - Emergencia del Sistema del Servicio Eléctrico- Dec. Prov. N° 996-2024</t>
  </si>
  <si>
    <t>3564 - PROGRAMA INGRESO SOCIAL CON TRABAJO</t>
  </si>
  <si>
    <t>3908 - PROGRAMA DE DESARROLLO DE INFRAESTRUCTURA DE SEGURIDAD</t>
  </si>
  <si>
    <t>3373 - PROMOVER PROTECCION Y AYUDA A PERSONAS CON NECESIDADES BASICAS NO SATISFECHAS</t>
  </si>
  <si>
    <t>3374 - LOGRAR IGUALDAD Y EQUIDAD SOCIAL</t>
  </si>
  <si>
    <t>3370 - GARANTIZAR LA SALUD DE LA POBLACION</t>
  </si>
  <si>
    <t>3376 - PROMOVER EL DESARROLLO ECONOMICO DE LA PROVINCIA</t>
  </si>
  <si>
    <t>3377 - PROMOVER EL EMPLEO Y LA CAPACITACION</t>
  </si>
  <si>
    <t>3381 - FORTALECER LA GESTION DEL ESTADO</t>
  </si>
  <si>
    <t>3560 - PROGRAMA DE ECONOMIA POPULAR</t>
  </si>
  <si>
    <t>3372 - BRINDAR SEGURIDAD A LA POBLACION</t>
  </si>
  <si>
    <t>3378 - SOSTENER EL RECLAMO LEGITIMO E IMPRESCRIPTIBLE DE SOBERANIA</t>
  </si>
  <si>
    <t>3780 - PROGRAMA DE COMUNICACION PUBLICA PROVINCIAL</t>
  </si>
  <si>
    <t>4618 - Transferencias al I.P.R.A</t>
  </si>
  <si>
    <t>4700 - Transferencia a la Agencia de Innovación Fueguina</t>
  </si>
  <si>
    <t>Total</t>
  </si>
  <si>
    <t>GASTOS EN PERSONAL</t>
  </si>
  <si>
    <t>BIENES DE CONSUMO</t>
  </si>
  <si>
    <t>SERVICIOS NO PERSONALES</t>
  </si>
  <si>
    <t>BIENES DE USO</t>
  </si>
  <si>
    <t>CONSTRUCCIONES</t>
  </si>
  <si>
    <t>TRANSFERENCIAS</t>
  </si>
  <si>
    <t>ACTIVOS FINANCIEROS</t>
  </si>
  <si>
    <t>SERV. DEUDA Y DISMINUCIÓN DE OTROS PASIVOS</t>
  </si>
  <si>
    <t>OTROS GASTOS</t>
  </si>
  <si>
    <t>GASTOS FIGURATIVOS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</si>
</sst>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8"/>
      <color rgb="FF333333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330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/>
    <xf numFmtId="49" fontId="19" fillId="33" borderId="0" xfId="0" applyNumberFormat="1" applyFont="1" applyFill="1" applyAlignment="1">
      <alignment horizontal="center" vertical="center"/>
    </xf>
    <xf numFmtId="49" fontId="20" fillId="34" borderId="0" xfId="0" applyNumberFormat="1" applyFont="1" applyFill="1" applyAlignment="1">
      <alignment horizontal="center" vertical="center"/>
    </xf>
    <xf numFmtId="49" fontId="20" fillId="34" borderId="0" xfId="0" applyNumberFormat="1" applyFont="1" applyFill="1" applyAlignment="1">
      <alignment horizontal="left" vertical="center"/>
    </xf>
    <xf numFmtId="4" fontId="18" fillId="0" borderId="0" xfId="0" applyNumberFormat="1" applyFont="1"/>
    <xf numFmtId="4" fontId="19" fillId="35" borderId="0" xfId="0" applyNumberFormat="1" applyFont="1" applyFill="1" applyAlignment="1">
      <alignment horizontal="right"/>
    </xf>
    <xf numFmtId="49" fontId="20" fillId="34" borderId="0" xfId="0" applyNumberFormat="1" applyFont="1" applyFill="1" applyAlignment="1">
      <alignment horizontal="left" vertical="center"/>
    </xf>
    <xf numFmtId="49" fontId="19" fillId="35" borderId="0" xfId="0" applyNumberFormat="1" applyFont="1" applyFill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2"/>
  <sheetViews>
    <sheetView tabSelected="1" workbookViewId="0">
      <selection activeCell="E92" sqref="A1:E92"/>
    </sheetView>
  </sheetViews>
  <sheetFormatPr baseColWidth="10" defaultRowHeight="15"/>
  <cols>
    <col min="1" max="1" width="45.7109375" bestFit="1" customWidth="1"/>
    <col min="2" max="2" width="43.7109375" bestFit="1" customWidth="1"/>
    <col min="3" max="5" width="14.7109375" bestFit="1" customWidth="1"/>
  </cols>
  <sheetData>
    <row r="1" spans="1:5" ht="15" customHeight="1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</row>
    <row r="2" spans="1:5">
      <c r="A2" s="4" t="s">
        <v>5</v>
      </c>
      <c r="B2" s="4" t="s">
        <v>35</v>
      </c>
      <c r="C2" s="1">
        <v>0</v>
      </c>
      <c r="D2" s="5">
        <v>0</v>
      </c>
      <c r="E2" s="5">
        <v>0</v>
      </c>
    </row>
    <row r="3" spans="1:5">
      <c r="A3" s="4" t="s">
        <v>6</v>
      </c>
      <c r="B3" s="4" t="s">
        <v>32</v>
      </c>
      <c r="C3" s="1">
        <v>0</v>
      </c>
      <c r="D3" s="5">
        <v>156597856.13999999</v>
      </c>
      <c r="E3" s="5">
        <v>156597856.13999999</v>
      </c>
    </row>
    <row r="4" spans="1:5">
      <c r="A4" s="7" t="s">
        <v>7</v>
      </c>
      <c r="B4" s="4" t="s">
        <v>30</v>
      </c>
      <c r="C4" s="5">
        <v>529559883.19</v>
      </c>
      <c r="D4" s="5">
        <v>1054011049.71</v>
      </c>
      <c r="E4" s="5">
        <v>1623866206.8699999</v>
      </c>
    </row>
    <row r="5" spans="1:5">
      <c r="A5" s="7"/>
      <c r="B5" s="4" t="s">
        <v>31</v>
      </c>
      <c r="C5" s="5">
        <v>401295</v>
      </c>
      <c r="D5" s="5">
        <v>25632522.780000001</v>
      </c>
      <c r="E5" s="5">
        <v>28285327.84</v>
      </c>
    </row>
    <row r="6" spans="1:5">
      <c r="A6" s="7"/>
      <c r="B6" s="4" t="s">
        <v>32</v>
      </c>
      <c r="C6" s="5">
        <v>46010514.549999997</v>
      </c>
      <c r="D6" s="5">
        <v>135504340.07999998</v>
      </c>
      <c r="E6" s="5">
        <v>208825806.17999998</v>
      </c>
    </row>
    <row r="7" spans="1:5">
      <c r="A7" s="7"/>
      <c r="B7" s="4" t="s">
        <v>33</v>
      </c>
      <c r="C7" s="5">
        <v>1020000</v>
      </c>
      <c r="D7" s="5">
        <v>1020000</v>
      </c>
      <c r="E7" s="5">
        <v>55031700</v>
      </c>
    </row>
    <row r="8" spans="1:5">
      <c r="A8" s="7"/>
      <c r="B8" s="4" t="s">
        <v>34</v>
      </c>
      <c r="C8" s="5">
        <v>5122675.8600000003</v>
      </c>
      <c r="D8" s="5">
        <v>15693317.490000002</v>
      </c>
      <c r="E8" s="5">
        <v>21526101.660000004</v>
      </c>
    </row>
    <row r="9" spans="1:5">
      <c r="A9" s="4" t="s">
        <v>8</v>
      </c>
      <c r="B9" s="4" t="s">
        <v>34</v>
      </c>
      <c r="C9" s="1">
        <v>0</v>
      </c>
      <c r="D9" s="5">
        <v>0</v>
      </c>
      <c r="E9" s="5">
        <v>0</v>
      </c>
    </row>
    <row r="10" spans="1:5">
      <c r="A10" s="7" t="s">
        <v>9</v>
      </c>
      <c r="B10" s="4" t="s">
        <v>30</v>
      </c>
      <c r="C10" s="5">
        <v>60269382.5</v>
      </c>
      <c r="D10" s="5">
        <v>119429136.5</v>
      </c>
      <c r="E10" s="5">
        <v>178532593</v>
      </c>
    </row>
    <row r="11" spans="1:5">
      <c r="A11" s="7"/>
      <c r="B11" s="4" t="s">
        <v>31</v>
      </c>
      <c r="C11" s="5">
        <v>305850</v>
      </c>
      <c r="D11" s="5">
        <v>305850</v>
      </c>
      <c r="E11" s="5">
        <v>305850</v>
      </c>
    </row>
    <row r="12" spans="1:5">
      <c r="A12" s="7"/>
      <c r="B12" s="4" t="s">
        <v>32</v>
      </c>
      <c r="C12" s="5">
        <v>772000</v>
      </c>
      <c r="D12" s="5">
        <v>31549000</v>
      </c>
      <c r="E12" s="5">
        <v>42326000</v>
      </c>
    </row>
    <row r="13" spans="1:5">
      <c r="A13" s="7"/>
      <c r="B13" s="4" t="s">
        <v>35</v>
      </c>
      <c r="C13" s="5">
        <v>3425181195.9299998</v>
      </c>
      <c r="D13" s="5">
        <v>5602917537.7999992</v>
      </c>
      <c r="E13" s="5">
        <v>5670059646.4499989</v>
      </c>
    </row>
    <row r="14" spans="1:5">
      <c r="A14" s="7" t="s">
        <v>10</v>
      </c>
      <c r="B14" s="4" t="s">
        <v>30</v>
      </c>
      <c r="C14" s="5">
        <v>34427140734.400002</v>
      </c>
      <c r="D14" s="5">
        <v>67543075932.25</v>
      </c>
      <c r="E14" s="5">
        <v>100025309466.00999</v>
      </c>
    </row>
    <row r="15" spans="1:5">
      <c r="A15" s="7"/>
      <c r="B15" s="4" t="s">
        <v>31</v>
      </c>
      <c r="C15" s="5">
        <v>160852402.05000001</v>
      </c>
      <c r="D15" s="5">
        <v>443655198.85000002</v>
      </c>
      <c r="E15" s="5">
        <v>859970726.32000005</v>
      </c>
    </row>
    <row r="16" spans="1:5">
      <c r="A16" s="7"/>
      <c r="B16" s="4" t="s">
        <v>32</v>
      </c>
      <c r="C16" s="5">
        <v>80204645.040000007</v>
      </c>
      <c r="D16" s="5">
        <v>591441565.12</v>
      </c>
      <c r="E16" s="5">
        <v>909505237.21000004</v>
      </c>
    </row>
    <row r="17" spans="1:5">
      <c r="A17" s="7"/>
      <c r="B17" s="4" t="s">
        <v>33</v>
      </c>
      <c r="C17" s="1">
        <v>0</v>
      </c>
      <c r="D17" s="5">
        <v>0</v>
      </c>
      <c r="E17" s="5">
        <v>159400</v>
      </c>
    </row>
    <row r="18" spans="1:5">
      <c r="A18" s="7"/>
      <c r="B18" s="4" t="s">
        <v>35</v>
      </c>
      <c r="C18" s="5">
        <v>3152664696.54</v>
      </c>
      <c r="D18" s="5">
        <v>4194639373.3600001</v>
      </c>
      <c r="E18" s="5">
        <v>10387894398.690001</v>
      </c>
    </row>
    <row r="19" spans="1:5">
      <c r="A19" s="7"/>
      <c r="B19" s="4" t="s">
        <v>34</v>
      </c>
      <c r="C19" s="1">
        <v>0</v>
      </c>
      <c r="D19" s="5">
        <v>0</v>
      </c>
      <c r="E19" s="5">
        <v>0</v>
      </c>
    </row>
    <row r="20" spans="1:5">
      <c r="A20" s="7" t="s">
        <v>11</v>
      </c>
      <c r="B20" s="4" t="s">
        <v>30</v>
      </c>
      <c r="C20" s="5">
        <v>500136441.08999997</v>
      </c>
      <c r="D20" s="5">
        <v>993956181.24000001</v>
      </c>
      <c r="E20" s="5">
        <v>1490617677.3199999</v>
      </c>
    </row>
    <row r="21" spans="1:5">
      <c r="A21" s="7"/>
      <c r="B21" s="4" t="s">
        <v>31</v>
      </c>
      <c r="C21" s="1">
        <v>0</v>
      </c>
      <c r="D21" s="5">
        <v>6483400</v>
      </c>
      <c r="E21" s="5">
        <v>15355075.42</v>
      </c>
    </row>
    <row r="22" spans="1:5">
      <c r="A22" s="7"/>
      <c r="B22" s="4" t="s">
        <v>32</v>
      </c>
      <c r="C22" s="5">
        <v>3711580</v>
      </c>
      <c r="D22" s="5">
        <v>15965241.189999999</v>
      </c>
      <c r="E22" s="5">
        <v>29826219.689999998</v>
      </c>
    </row>
    <row r="23" spans="1:5">
      <c r="A23" s="7"/>
      <c r="B23" s="4" t="s">
        <v>33</v>
      </c>
      <c r="C23" s="1">
        <v>0</v>
      </c>
      <c r="D23" s="5">
        <v>0</v>
      </c>
      <c r="E23" s="5">
        <v>0</v>
      </c>
    </row>
    <row r="24" spans="1:5">
      <c r="A24" s="7"/>
      <c r="B24" s="4" t="s">
        <v>35</v>
      </c>
      <c r="C24" s="1">
        <v>0</v>
      </c>
      <c r="D24" s="5">
        <v>0</v>
      </c>
      <c r="E24" s="5">
        <v>800000</v>
      </c>
    </row>
    <row r="25" spans="1:5">
      <c r="A25" s="7"/>
      <c r="B25" s="4" t="s">
        <v>38</v>
      </c>
      <c r="C25" s="1">
        <v>0</v>
      </c>
      <c r="D25" s="5">
        <v>0</v>
      </c>
      <c r="E25" s="5">
        <v>0</v>
      </c>
    </row>
    <row r="26" spans="1:5">
      <c r="A26" s="7" t="s">
        <v>12</v>
      </c>
      <c r="B26" s="4" t="s">
        <v>32</v>
      </c>
      <c r="C26" s="1">
        <v>0</v>
      </c>
      <c r="D26" s="5">
        <v>18066</v>
      </c>
      <c r="E26" s="5">
        <v>67938.510000000009</v>
      </c>
    </row>
    <row r="27" spans="1:5">
      <c r="A27" s="7"/>
      <c r="B27" s="4" t="s">
        <v>36</v>
      </c>
      <c r="C27" s="1">
        <v>0</v>
      </c>
      <c r="D27" s="5">
        <v>0</v>
      </c>
      <c r="E27" s="5">
        <v>12747310.52</v>
      </c>
    </row>
    <row r="28" spans="1:5">
      <c r="A28" s="7"/>
      <c r="B28" s="4" t="s">
        <v>34</v>
      </c>
      <c r="C28" s="5">
        <v>118091171.15000001</v>
      </c>
      <c r="D28" s="5">
        <v>225279274.34</v>
      </c>
      <c r="E28" s="5">
        <v>543268882.40999997</v>
      </c>
    </row>
    <row r="29" spans="1:5">
      <c r="A29" s="7" t="s">
        <v>13</v>
      </c>
      <c r="B29" s="4" t="s">
        <v>31</v>
      </c>
      <c r="C29" s="1">
        <v>0</v>
      </c>
      <c r="D29" s="5">
        <v>0</v>
      </c>
      <c r="E29" s="5">
        <v>0</v>
      </c>
    </row>
    <row r="30" spans="1:5">
      <c r="A30" s="7"/>
      <c r="B30" s="4" t="s">
        <v>32</v>
      </c>
      <c r="C30" s="1">
        <v>0</v>
      </c>
      <c r="D30" s="5">
        <v>0</v>
      </c>
      <c r="E30" s="5">
        <v>8670236.6400000006</v>
      </c>
    </row>
    <row r="31" spans="1:5">
      <c r="A31" s="7"/>
      <c r="B31" s="4" t="s">
        <v>33</v>
      </c>
      <c r="C31" s="1">
        <v>0</v>
      </c>
      <c r="D31" s="5">
        <v>0</v>
      </c>
      <c r="E31" s="5">
        <v>40331062.719999999</v>
      </c>
    </row>
    <row r="32" spans="1:5">
      <c r="A32" s="7"/>
      <c r="B32" s="4" t="s">
        <v>35</v>
      </c>
      <c r="C32" s="5">
        <v>2225360</v>
      </c>
      <c r="D32" s="5">
        <v>18689272.75</v>
      </c>
      <c r="E32" s="5">
        <v>323609272.75</v>
      </c>
    </row>
    <row r="33" spans="1:5">
      <c r="A33" s="7"/>
      <c r="B33" s="4" t="s">
        <v>36</v>
      </c>
      <c r="C33" s="1">
        <v>0</v>
      </c>
      <c r="D33" s="5">
        <v>0</v>
      </c>
      <c r="E33" s="5">
        <v>0</v>
      </c>
    </row>
    <row r="34" spans="1:5">
      <c r="A34" s="7"/>
      <c r="B34" s="4" t="s">
        <v>34</v>
      </c>
      <c r="C34" s="5">
        <v>110404293.36</v>
      </c>
      <c r="D34" s="5">
        <v>136990868.88999999</v>
      </c>
      <c r="E34" s="5">
        <v>423359722.64999998</v>
      </c>
    </row>
    <row r="35" spans="1:5">
      <c r="A35" s="4" t="s">
        <v>14</v>
      </c>
      <c r="B35" s="4" t="s">
        <v>32</v>
      </c>
      <c r="C35" s="1">
        <v>0</v>
      </c>
      <c r="D35" s="5">
        <v>44992.06</v>
      </c>
      <c r="E35" s="5">
        <v>44992.06</v>
      </c>
    </row>
    <row r="36" spans="1:5">
      <c r="A36" s="4" t="s">
        <v>15</v>
      </c>
      <c r="B36" s="4" t="s">
        <v>35</v>
      </c>
      <c r="C36" s="5">
        <v>98310000</v>
      </c>
      <c r="D36" s="5">
        <v>263610000</v>
      </c>
      <c r="E36" s="5">
        <v>263610000</v>
      </c>
    </row>
    <row r="37" spans="1:5">
      <c r="A37" s="7" t="s">
        <v>16</v>
      </c>
      <c r="B37" s="4" t="s">
        <v>35</v>
      </c>
      <c r="C37" s="1">
        <v>0</v>
      </c>
      <c r="D37" s="5">
        <v>0</v>
      </c>
      <c r="E37" s="5">
        <v>0</v>
      </c>
    </row>
    <row r="38" spans="1:5">
      <c r="A38" s="7"/>
      <c r="B38" s="4" t="s">
        <v>34</v>
      </c>
      <c r="C38" s="5">
        <v>39129623.729999997</v>
      </c>
      <c r="D38" s="5">
        <v>59421195.099999994</v>
      </c>
      <c r="E38" s="5">
        <v>113778390.66999999</v>
      </c>
    </row>
    <row r="39" spans="1:5">
      <c r="A39" s="7" t="s">
        <v>17</v>
      </c>
      <c r="B39" s="4" t="s">
        <v>30</v>
      </c>
      <c r="C39" s="5">
        <v>1045035475.0599999</v>
      </c>
      <c r="D39" s="5">
        <v>2071155406.3399999</v>
      </c>
      <c r="E39" s="5">
        <v>3087954203.8899999</v>
      </c>
    </row>
    <row r="40" spans="1:5">
      <c r="A40" s="7"/>
      <c r="B40" s="4" t="s">
        <v>31</v>
      </c>
      <c r="C40" s="5">
        <v>1083197</v>
      </c>
      <c r="D40" s="5">
        <v>3465797</v>
      </c>
      <c r="E40" s="5">
        <v>7040079.5899999999</v>
      </c>
    </row>
    <row r="41" spans="1:5">
      <c r="A41" s="7"/>
      <c r="B41" s="4" t="s">
        <v>32</v>
      </c>
      <c r="C41" s="5">
        <v>21477800</v>
      </c>
      <c r="D41" s="5">
        <v>44753425</v>
      </c>
      <c r="E41" s="5">
        <v>92534993.670000002</v>
      </c>
    </row>
    <row r="42" spans="1:5">
      <c r="A42" s="7"/>
      <c r="B42" s="4" t="s">
        <v>33</v>
      </c>
      <c r="C42" s="1">
        <v>0</v>
      </c>
      <c r="D42" s="5">
        <v>1330000</v>
      </c>
      <c r="E42" s="5">
        <v>1330000</v>
      </c>
    </row>
    <row r="43" spans="1:5">
      <c r="A43" s="7"/>
      <c r="B43" s="4" t="s">
        <v>35</v>
      </c>
      <c r="C43" s="5">
        <v>1268779345.1400001</v>
      </c>
      <c r="D43" s="5">
        <v>3070407791.7200003</v>
      </c>
      <c r="E43" s="5">
        <v>4608037778.9300003</v>
      </c>
    </row>
    <row r="44" spans="1:5">
      <c r="A44" s="7"/>
      <c r="B44" s="4" t="s">
        <v>36</v>
      </c>
      <c r="C44" s="1">
        <v>0</v>
      </c>
      <c r="D44" s="5">
        <v>991718232.67999995</v>
      </c>
      <c r="E44" s="5">
        <v>1525069135.8699999</v>
      </c>
    </row>
    <row r="45" spans="1:5">
      <c r="A45" s="7"/>
      <c r="B45" s="4" t="s">
        <v>34</v>
      </c>
      <c r="C45" s="5">
        <v>2839441.36</v>
      </c>
      <c r="D45" s="5">
        <v>2839441.36</v>
      </c>
      <c r="E45" s="5">
        <v>2839441.36</v>
      </c>
    </row>
    <row r="46" spans="1:5">
      <c r="A46" s="7" t="s">
        <v>18</v>
      </c>
      <c r="B46" s="4" t="s">
        <v>30</v>
      </c>
      <c r="C46" s="5">
        <v>88701909.859999999</v>
      </c>
      <c r="D46" s="5">
        <v>171939737.36000001</v>
      </c>
      <c r="E46" s="5">
        <v>253555682.21000001</v>
      </c>
    </row>
    <row r="47" spans="1:5">
      <c r="A47" s="7"/>
      <c r="B47" s="4" t="s">
        <v>31</v>
      </c>
      <c r="C47" s="5">
        <v>215994</v>
      </c>
      <c r="D47" s="5">
        <v>215994</v>
      </c>
      <c r="E47" s="5">
        <v>222744</v>
      </c>
    </row>
    <row r="48" spans="1:5">
      <c r="A48" s="7"/>
      <c r="B48" s="4" t="s">
        <v>32</v>
      </c>
      <c r="C48" s="1">
        <v>0</v>
      </c>
      <c r="D48" s="5">
        <v>639250</v>
      </c>
      <c r="E48" s="5">
        <v>1613460</v>
      </c>
    </row>
    <row r="49" spans="1:5">
      <c r="A49" s="7"/>
      <c r="B49" s="4" t="s">
        <v>33</v>
      </c>
      <c r="C49" s="1">
        <v>0</v>
      </c>
      <c r="D49" s="5">
        <v>1072800</v>
      </c>
      <c r="E49" s="5">
        <v>1072800</v>
      </c>
    </row>
    <row r="50" spans="1:5">
      <c r="A50" s="7"/>
      <c r="B50" s="4" t="s">
        <v>35</v>
      </c>
      <c r="C50" s="1">
        <v>0</v>
      </c>
      <c r="D50" s="5">
        <v>57800000</v>
      </c>
      <c r="E50" s="5">
        <v>117000000</v>
      </c>
    </row>
    <row r="51" spans="1:5">
      <c r="A51" s="7" t="s">
        <v>19</v>
      </c>
      <c r="B51" s="4" t="s">
        <v>30</v>
      </c>
      <c r="C51" s="5">
        <v>12765291652.129999</v>
      </c>
      <c r="D51" s="5">
        <v>25141011823.209999</v>
      </c>
      <c r="E51" s="5">
        <v>37460386940.849998</v>
      </c>
    </row>
    <row r="52" spans="1:5">
      <c r="A52" s="7"/>
      <c r="B52" s="4" t="s">
        <v>31</v>
      </c>
      <c r="C52" s="5">
        <v>65170595.219999999</v>
      </c>
      <c r="D52" s="5">
        <v>746880089.59000003</v>
      </c>
      <c r="E52" s="5">
        <v>1830708573.1700001</v>
      </c>
    </row>
    <row r="53" spans="1:5">
      <c r="A53" s="7"/>
      <c r="B53" s="4" t="s">
        <v>32</v>
      </c>
      <c r="C53" s="5">
        <v>355169093.64999998</v>
      </c>
      <c r="D53" s="5">
        <v>1098794850.8</v>
      </c>
      <c r="E53" s="5">
        <v>2171263852.6399999</v>
      </c>
    </row>
    <row r="54" spans="1:5">
      <c r="A54" s="7"/>
      <c r="B54" s="4" t="s">
        <v>33</v>
      </c>
      <c r="C54" s="5">
        <v>4410000</v>
      </c>
      <c r="D54" s="5">
        <v>36046566.170000002</v>
      </c>
      <c r="E54" s="5">
        <v>207787051.87</v>
      </c>
    </row>
    <row r="55" spans="1:5">
      <c r="A55" s="7"/>
      <c r="B55" s="4" t="s">
        <v>35</v>
      </c>
      <c r="C55" s="5">
        <v>940174801.44000006</v>
      </c>
      <c r="D55" s="5">
        <v>1921238318.02</v>
      </c>
      <c r="E55" s="5">
        <v>2834332234.98</v>
      </c>
    </row>
    <row r="56" spans="1:5">
      <c r="A56" s="7"/>
      <c r="B56" s="4" t="s">
        <v>39</v>
      </c>
      <c r="C56" s="5">
        <v>66763775.579999998</v>
      </c>
      <c r="D56" s="5">
        <v>1376271623.75</v>
      </c>
      <c r="E56" s="5">
        <v>3794921489.6700001</v>
      </c>
    </row>
    <row r="57" spans="1:5">
      <c r="A57" s="7"/>
      <c r="B57" s="4" t="s">
        <v>34</v>
      </c>
      <c r="C57" s="5">
        <v>8714632.8599999994</v>
      </c>
      <c r="D57" s="5">
        <v>8714632.8599999994</v>
      </c>
      <c r="E57" s="5">
        <v>8714632.8599999994</v>
      </c>
    </row>
    <row r="58" spans="1:5">
      <c r="A58" s="7" t="s">
        <v>20</v>
      </c>
      <c r="B58" s="4" t="s">
        <v>30</v>
      </c>
      <c r="C58" s="5">
        <v>495113830.25</v>
      </c>
      <c r="D58" s="5">
        <v>986132992.11000001</v>
      </c>
      <c r="E58" s="5">
        <v>1482818815.49</v>
      </c>
    </row>
    <row r="59" spans="1:5">
      <c r="A59" s="7"/>
      <c r="B59" s="4" t="s">
        <v>31</v>
      </c>
      <c r="C59" s="1">
        <v>0</v>
      </c>
      <c r="D59" s="5">
        <v>3278144</v>
      </c>
      <c r="E59" s="5">
        <v>15964821.99</v>
      </c>
    </row>
    <row r="60" spans="1:5">
      <c r="A60" s="7"/>
      <c r="B60" s="4" t="s">
        <v>32</v>
      </c>
      <c r="C60" s="5">
        <v>19687492.940000001</v>
      </c>
      <c r="D60" s="5">
        <v>49246247.990000002</v>
      </c>
      <c r="E60" s="5">
        <v>83815003.020000011</v>
      </c>
    </row>
    <row r="61" spans="1:5">
      <c r="A61" s="7"/>
      <c r="B61" s="4" t="s">
        <v>33</v>
      </c>
      <c r="C61" s="1">
        <v>0</v>
      </c>
      <c r="D61" s="5">
        <v>0</v>
      </c>
      <c r="E61" s="5">
        <v>0</v>
      </c>
    </row>
    <row r="62" spans="1:5">
      <c r="A62" s="7"/>
      <c r="B62" s="4" t="s">
        <v>35</v>
      </c>
      <c r="C62" s="1">
        <v>0</v>
      </c>
      <c r="D62" s="5">
        <v>40000</v>
      </c>
      <c r="E62" s="5">
        <v>60000</v>
      </c>
    </row>
    <row r="63" spans="1:5">
      <c r="A63" s="7"/>
      <c r="B63" s="4" t="s">
        <v>36</v>
      </c>
      <c r="C63" s="1">
        <v>0</v>
      </c>
      <c r="D63" s="5">
        <v>0</v>
      </c>
      <c r="E63" s="5">
        <v>0</v>
      </c>
    </row>
    <row r="64" spans="1:5">
      <c r="A64" s="7"/>
      <c r="B64" s="4" t="s">
        <v>34</v>
      </c>
      <c r="C64" s="1">
        <v>0</v>
      </c>
      <c r="D64" s="5">
        <v>0</v>
      </c>
      <c r="E64" s="5">
        <v>0</v>
      </c>
    </row>
    <row r="65" spans="1:5">
      <c r="A65" s="7" t="s">
        <v>21</v>
      </c>
      <c r="B65" s="4" t="s">
        <v>30</v>
      </c>
      <c r="C65" s="5">
        <v>510909704.49000001</v>
      </c>
      <c r="D65" s="5">
        <v>1016954987.4000001</v>
      </c>
      <c r="E65" s="5">
        <v>1526139178.6000001</v>
      </c>
    </row>
    <row r="66" spans="1:5">
      <c r="A66" s="7"/>
      <c r="B66" s="4" t="s">
        <v>31</v>
      </c>
      <c r="C66" s="5">
        <v>138026.76</v>
      </c>
      <c r="D66" s="5">
        <v>1269125.76</v>
      </c>
      <c r="E66" s="5">
        <v>2860875.76</v>
      </c>
    </row>
    <row r="67" spans="1:5">
      <c r="A67" s="7"/>
      <c r="B67" s="4" t="s">
        <v>32</v>
      </c>
      <c r="C67" s="5">
        <v>5764720.96</v>
      </c>
      <c r="D67" s="5">
        <v>13289390.809999999</v>
      </c>
      <c r="E67" s="5">
        <v>21066565.989999998</v>
      </c>
    </row>
    <row r="68" spans="1:5">
      <c r="A68" s="7"/>
      <c r="B68" s="4" t="s">
        <v>33</v>
      </c>
      <c r="C68" s="1">
        <v>0</v>
      </c>
      <c r="D68" s="5">
        <v>0</v>
      </c>
      <c r="E68" s="5">
        <v>0</v>
      </c>
    </row>
    <row r="69" spans="1:5">
      <c r="A69" s="7" t="s">
        <v>22</v>
      </c>
      <c r="B69" s="4" t="s">
        <v>30</v>
      </c>
      <c r="C69" s="5">
        <v>4973249054.7399998</v>
      </c>
      <c r="D69" s="5">
        <v>9797208864.75</v>
      </c>
      <c r="E69" s="5">
        <v>14622318734.84</v>
      </c>
    </row>
    <row r="70" spans="1:5">
      <c r="A70" s="7"/>
      <c r="B70" s="4" t="s">
        <v>31</v>
      </c>
      <c r="C70" s="5">
        <v>86601284.200000003</v>
      </c>
      <c r="D70" s="5">
        <v>292825758.81999999</v>
      </c>
      <c r="E70" s="5">
        <v>452676390.82999998</v>
      </c>
    </row>
    <row r="71" spans="1:5">
      <c r="A71" s="7"/>
      <c r="B71" s="4" t="s">
        <v>32</v>
      </c>
      <c r="C71" s="5">
        <v>254944760.18000001</v>
      </c>
      <c r="D71" s="5">
        <v>595863122.32999992</v>
      </c>
      <c r="E71" s="5">
        <v>973666741.08999991</v>
      </c>
    </row>
    <row r="72" spans="1:5">
      <c r="A72" s="7"/>
      <c r="B72" s="4" t="s">
        <v>33</v>
      </c>
      <c r="C72" s="1">
        <v>0</v>
      </c>
      <c r="D72" s="5">
        <v>1540000</v>
      </c>
      <c r="E72" s="5">
        <v>3540000</v>
      </c>
    </row>
    <row r="73" spans="1:5">
      <c r="A73" s="7"/>
      <c r="B73" s="4" t="s">
        <v>35</v>
      </c>
      <c r="C73" s="5">
        <v>18754489201.169998</v>
      </c>
      <c r="D73" s="5">
        <v>38018707987.889999</v>
      </c>
      <c r="E73" s="5">
        <v>55284759390.25</v>
      </c>
    </row>
    <row r="74" spans="1:5">
      <c r="A74" s="7"/>
      <c r="B74" s="4" t="s">
        <v>39</v>
      </c>
      <c r="C74" s="5">
        <v>1427014732.6700001</v>
      </c>
      <c r="D74" s="5">
        <v>15804862110.73</v>
      </c>
      <c r="E74" s="5">
        <v>29833432985.68</v>
      </c>
    </row>
    <row r="75" spans="1:5">
      <c r="A75" s="7" t="s">
        <v>23</v>
      </c>
      <c r="B75" s="4" t="s">
        <v>32</v>
      </c>
      <c r="C75" s="1">
        <v>0</v>
      </c>
      <c r="D75" s="5">
        <v>0</v>
      </c>
      <c r="E75" s="5">
        <v>34803051.990000002</v>
      </c>
    </row>
    <row r="76" spans="1:5">
      <c r="A76" s="7"/>
      <c r="B76" s="4" t="s">
        <v>37</v>
      </c>
      <c r="C76" s="5">
        <v>10955685646.15</v>
      </c>
      <c r="D76" s="5">
        <v>11912953787.610001</v>
      </c>
      <c r="E76" s="5">
        <v>16005309139.09</v>
      </c>
    </row>
    <row r="77" spans="1:5">
      <c r="A77" s="7" t="s">
        <v>24</v>
      </c>
      <c r="B77" s="4" t="s">
        <v>30</v>
      </c>
      <c r="C77" s="5">
        <v>7415214177.0900002</v>
      </c>
      <c r="D77" s="5">
        <v>14973210058.560001</v>
      </c>
      <c r="E77" s="5">
        <v>22317571952.740002</v>
      </c>
    </row>
    <row r="78" spans="1:5">
      <c r="A78" s="7"/>
      <c r="B78" s="4" t="s">
        <v>31</v>
      </c>
      <c r="C78" s="5">
        <v>9760483.4900000002</v>
      </c>
      <c r="D78" s="5">
        <v>32559576.899999999</v>
      </c>
      <c r="E78" s="5">
        <v>183928208.74000001</v>
      </c>
    </row>
    <row r="79" spans="1:5">
      <c r="A79" s="7"/>
      <c r="B79" s="4" t="s">
        <v>32</v>
      </c>
      <c r="C79" s="5">
        <v>34924372.159999996</v>
      </c>
      <c r="D79" s="5">
        <v>235535318.24000001</v>
      </c>
      <c r="E79" s="5">
        <v>815106377</v>
      </c>
    </row>
    <row r="80" spans="1:5">
      <c r="A80" s="7"/>
      <c r="B80" s="4" t="s">
        <v>33</v>
      </c>
      <c r="C80" s="1">
        <v>0</v>
      </c>
      <c r="D80" s="5">
        <v>27431000</v>
      </c>
      <c r="E80" s="5">
        <v>27700700</v>
      </c>
    </row>
    <row r="81" spans="1:5">
      <c r="A81" s="7"/>
      <c r="B81" s="4" t="s">
        <v>35</v>
      </c>
      <c r="C81" s="1">
        <v>0</v>
      </c>
      <c r="D81" s="5">
        <v>0</v>
      </c>
      <c r="E81" s="5">
        <v>0</v>
      </c>
    </row>
    <row r="82" spans="1:5">
      <c r="A82" s="7" t="s">
        <v>25</v>
      </c>
      <c r="B82" s="4" t="s">
        <v>30</v>
      </c>
      <c r="C82" s="5">
        <v>75463441.739999995</v>
      </c>
      <c r="D82" s="5">
        <v>148407713.43000001</v>
      </c>
      <c r="E82" s="5">
        <v>220895839.50999999</v>
      </c>
    </row>
    <row r="83" spans="1:5">
      <c r="A83" s="7"/>
      <c r="B83" s="4" t="s">
        <v>31</v>
      </c>
      <c r="C83" s="1">
        <v>0</v>
      </c>
      <c r="D83" s="5">
        <v>0</v>
      </c>
      <c r="E83" s="5">
        <v>290247.40999999997</v>
      </c>
    </row>
    <row r="84" spans="1:5">
      <c r="A84" s="7"/>
      <c r="B84" s="4" t="s">
        <v>32</v>
      </c>
      <c r="C84" s="1">
        <v>0</v>
      </c>
      <c r="D84" s="5">
        <v>0</v>
      </c>
      <c r="E84" s="5">
        <v>597365.80000000005</v>
      </c>
    </row>
    <row r="85" spans="1:5">
      <c r="A85" s="7"/>
      <c r="B85" s="4" t="s">
        <v>35</v>
      </c>
      <c r="C85" s="5">
        <v>582425316.75999999</v>
      </c>
      <c r="D85" s="5">
        <v>1160471495.8</v>
      </c>
      <c r="E85" s="5">
        <v>1738517674.8399999</v>
      </c>
    </row>
    <row r="86" spans="1:5">
      <c r="A86" s="7" t="s">
        <v>26</v>
      </c>
      <c r="B86" s="4" t="s">
        <v>30</v>
      </c>
      <c r="C86" s="5">
        <v>1295056995.02</v>
      </c>
      <c r="D86" s="5">
        <v>2550642721.1900001</v>
      </c>
      <c r="E86" s="5">
        <v>3827971766.9000001</v>
      </c>
    </row>
    <row r="87" spans="1:5">
      <c r="A87" s="7"/>
      <c r="B87" s="4" t="s">
        <v>31</v>
      </c>
      <c r="C87" s="1">
        <v>0</v>
      </c>
      <c r="D87" s="5">
        <v>119774</v>
      </c>
      <c r="E87" s="5">
        <v>292489.23</v>
      </c>
    </row>
    <row r="88" spans="1:5">
      <c r="A88" s="7"/>
      <c r="B88" s="4" t="s">
        <v>32</v>
      </c>
      <c r="C88" s="5">
        <v>4907848.55</v>
      </c>
      <c r="D88" s="5">
        <v>79919422.700000003</v>
      </c>
      <c r="E88" s="5">
        <v>186546360.62</v>
      </c>
    </row>
    <row r="89" spans="1:5">
      <c r="A89" s="7"/>
      <c r="B89" s="4" t="s">
        <v>33</v>
      </c>
      <c r="C89" s="1">
        <v>0</v>
      </c>
      <c r="D89" s="5">
        <v>0</v>
      </c>
      <c r="E89" s="5">
        <v>0</v>
      </c>
    </row>
    <row r="90" spans="1:5">
      <c r="A90" s="4" t="s">
        <v>27</v>
      </c>
      <c r="B90" s="4" t="s">
        <v>36</v>
      </c>
      <c r="C90" s="5">
        <v>72584101.379999995</v>
      </c>
      <c r="D90" s="5">
        <v>143126017.74000001</v>
      </c>
      <c r="E90" s="5">
        <v>211625749.08000001</v>
      </c>
    </row>
    <row r="91" spans="1:5">
      <c r="A91" s="4" t="s">
        <v>28</v>
      </c>
      <c r="B91" s="4" t="s">
        <v>39</v>
      </c>
      <c r="C91" s="5">
        <v>150000000</v>
      </c>
      <c r="D91" s="5">
        <v>1356044136.8499999</v>
      </c>
      <c r="E91" s="5">
        <v>2365266232.3199997</v>
      </c>
    </row>
    <row r="92" spans="1:5">
      <c r="A92" s="8" t="s">
        <v>29</v>
      </c>
      <c r="B92" s="8"/>
      <c r="C92" s="6">
        <f>SUM(C2:C91)</f>
        <v>106519276648.39001</v>
      </c>
      <c r="D92" s="6">
        <v>217583866707.12006</v>
      </c>
      <c r="E92" s="6">
        <v>333680210852.10004</v>
      </c>
    </row>
  </sheetData>
  <autoFilter ref="A1:J92"/>
  <mergeCells count="18">
    <mergeCell ref="A69:A74"/>
    <mergeCell ref="A75:A76"/>
    <mergeCell ref="A77:A81"/>
    <mergeCell ref="A82:A85"/>
    <mergeCell ref="A86:A89"/>
    <mergeCell ref="A92:B92"/>
    <mergeCell ref="A37:A38"/>
    <mergeCell ref="A39:A45"/>
    <mergeCell ref="A46:A50"/>
    <mergeCell ref="A51:A57"/>
    <mergeCell ref="A58:A64"/>
    <mergeCell ref="A65:A68"/>
    <mergeCell ref="A4:A8"/>
    <mergeCell ref="A10:A13"/>
    <mergeCell ref="A14:A19"/>
    <mergeCell ref="A20:A25"/>
    <mergeCell ref="A26:A28"/>
    <mergeCell ref="A29:A34"/>
  </mergeCells>
  <pageMargins left="0.75" right="0.75" top="1" bottom="1" header="0.5" footer="0.5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Your Tab Name Here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2026-06-11T12:31:23Z</dcterms:created>
  <dcterms:modified xsi:type="dcterms:W3CDTF">2026-06-11T12:31:56Z</dcterms:modified>
</cp:coreProperties>
</file>