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2" r:id="rId1"/>
  </sheets>
  <calcPr calcId="125725"/>
</workbook>
</file>

<file path=xl/calcChain.xml><?xml version="1.0" encoding="utf-8"?>
<calcChain xmlns="http://schemas.openxmlformats.org/spreadsheetml/2006/main">
  <c r="C22" i="2"/>
  <c r="D22"/>
  <c r="E22"/>
  <c r="F22"/>
  <c r="G22"/>
  <c r="B22"/>
</calcChain>
</file>

<file path=xl/sharedStrings.xml><?xml version="1.0" encoding="utf-8"?>
<sst xmlns="http://schemas.openxmlformats.org/spreadsheetml/2006/main" count="30" uniqueCount="29">
  <si>
    <t>Periodo</t>
  </si>
  <si>
    <t>Medidas</t>
  </si>
  <si>
    <t>Mes</t>
  </si>
  <si>
    <t>Proveedor</t>
  </si>
  <si>
    <t>ene / 2026</t>
  </si>
  <si>
    <t>feb / 2026</t>
  </si>
  <si>
    <t>mar / 2026</t>
  </si>
  <si>
    <t>abr / 2026</t>
  </si>
  <si>
    <t>may / 2026</t>
  </si>
  <si>
    <t>jun / 2026</t>
  </si>
  <si>
    <t>552-PASITOS CURIOSOS Y E.P.E.I.M. SAS</t>
  </si>
  <si>
    <t>Total</t>
  </si>
  <si>
    <t>FUNDATEC</t>
  </si>
  <si>
    <t>ESCUELA SALESIANA NTRA.SRA.DE LA CANDELARIA (R.G.)</t>
  </si>
  <si>
    <t>COLEGIO DON BOSCO (RIO GRANDE)</t>
  </si>
  <si>
    <t>ASOCIACION CIVIL INSTITUTO MARIA AUXILIADORA</t>
  </si>
  <si>
    <t>ASOC CIVIL CONSEJO DE PADRES COLEGIO DEL SUR</t>
  </si>
  <si>
    <t>COLEGIO DON BOSCO USHUAIA</t>
  </si>
  <si>
    <t>COLEGIO NACIONAL USHUAIA</t>
  </si>
  <si>
    <t>FUNDACION MARIA AUXILIADORA</t>
  </si>
  <si>
    <t>JUVENIL INSTITUTO FUEGUINO S.R.L</t>
  </si>
  <si>
    <t>ESCUELA MODELO DE EDUCACION INTEGRAL</t>
  </si>
  <si>
    <t>ARS S.R.L. (ESCUELA JULIO VERNE)</t>
  </si>
  <si>
    <t>ROLON SERGIO SANTIAGO (JARDIN CRECER)</t>
  </si>
  <si>
    <t>VICENS NORA ROSA (JARDIN DE INFANTES DOMINO)</t>
  </si>
  <si>
    <t>IBARRA LILIAN EDITH - INST.REP.ARG.(IRA)</t>
  </si>
  <si>
    <t>DULCE DE LECHE S.R.L.(MARIA EUGENIA CIGNA)</t>
  </si>
  <si>
    <t>KRAKEYEN S.R.L.</t>
  </si>
  <si>
    <t>ARNES, JOANNA GABRIELA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</si>
</sst>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18" fillId="0" borderId="0" xfId="0" applyNumberFormat="1" applyFont="1"/>
    <xf numFmtId="49" fontId="19" fillId="35" borderId="0" xfId="0" applyNumberFormat="1" applyFont="1" applyFill="1" applyAlignment="1">
      <alignment horizontal="center" vertical="center"/>
    </xf>
    <xf numFmtId="4" fontId="19" fillId="35" borderId="0" xfId="0" applyNumberFormat="1" applyFont="1" applyFill="1" applyAlignment="1">
      <alignment horizontal="right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I12" sqref="I12"/>
    </sheetView>
  </sheetViews>
  <sheetFormatPr baseColWidth="10" defaultRowHeight="15"/>
  <cols>
    <col min="1" max="1" width="45.7109375" bestFit="1" customWidth="1"/>
    <col min="2" max="2" width="13" bestFit="1" customWidth="1"/>
    <col min="3" max="3" width="13.7109375" bestFit="1" customWidth="1"/>
    <col min="4" max="4" width="13" bestFit="1" customWidth="1"/>
    <col min="5" max="7" width="13.85546875" bestFit="1" customWidth="1"/>
  </cols>
  <sheetData>
    <row r="1" spans="1:12" ht="16.5" customHeight="1">
      <c r="A1" s="8"/>
      <c r="B1" s="2" t="s">
        <v>0</v>
      </c>
      <c r="C1" s="2" t="s">
        <v>1</v>
      </c>
    </row>
    <row r="2" spans="1:12" ht="16.5" customHeight="1">
      <c r="A2" s="8"/>
      <c r="B2" s="2" t="s">
        <v>2</v>
      </c>
      <c r="C2" s="2" t="s">
        <v>1</v>
      </c>
    </row>
    <row r="3" spans="1:12" ht="1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</row>
    <row r="4" spans="1:12">
      <c r="A4" s="4" t="s">
        <v>12</v>
      </c>
      <c r="B4" s="5">
        <v>331710047.52999997</v>
      </c>
      <c r="C4" s="5">
        <v>331710047.52999997</v>
      </c>
      <c r="D4" s="5">
        <v>1008094359.1799999</v>
      </c>
      <c r="E4" s="5">
        <v>1354692715.4299998</v>
      </c>
      <c r="F4" s="5">
        <v>1753084360.6299999</v>
      </c>
      <c r="G4" s="5">
        <v>1915981042.8699999</v>
      </c>
      <c r="H4" s="1"/>
      <c r="I4" s="5"/>
      <c r="J4" s="5"/>
      <c r="K4" s="5"/>
      <c r="L4" s="5"/>
    </row>
    <row r="5" spans="1:12">
      <c r="A5" s="4" t="s">
        <v>13</v>
      </c>
      <c r="B5" s="5">
        <v>234179258.09</v>
      </c>
      <c r="C5" s="5">
        <v>234179258.09</v>
      </c>
      <c r="D5" s="5">
        <v>694152950.66999996</v>
      </c>
      <c r="E5" s="5">
        <v>926973096.29999995</v>
      </c>
      <c r="F5" s="5">
        <v>1213339300.97</v>
      </c>
      <c r="G5" s="5">
        <v>1579199359.98</v>
      </c>
      <c r="H5" s="1"/>
      <c r="I5" s="5"/>
      <c r="J5" s="5"/>
      <c r="K5" s="5"/>
      <c r="L5" s="5"/>
    </row>
    <row r="6" spans="1:12">
      <c r="A6" s="4" t="s">
        <v>14</v>
      </c>
      <c r="B6" s="5">
        <v>347742921.49000001</v>
      </c>
      <c r="C6" s="5">
        <v>347742921.49000001</v>
      </c>
      <c r="D6" s="5">
        <v>1023180479.67</v>
      </c>
      <c r="E6" s="5">
        <v>1023180479.67</v>
      </c>
      <c r="F6" s="5">
        <v>1423230558.21</v>
      </c>
      <c r="G6" s="5">
        <v>1964231213.8200002</v>
      </c>
      <c r="H6" s="1"/>
      <c r="I6" s="5"/>
      <c r="J6" s="1"/>
      <c r="K6" s="5"/>
      <c r="L6" s="5"/>
    </row>
    <row r="7" spans="1:12">
      <c r="A7" s="4" t="s">
        <v>15</v>
      </c>
      <c r="B7" s="5">
        <v>151417987.63</v>
      </c>
      <c r="C7" s="5">
        <v>151417987.63</v>
      </c>
      <c r="D7" s="5">
        <v>304000884.77999997</v>
      </c>
      <c r="E7" s="5">
        <v>605121757.46000004</v>
      </c>
      <c r="F7" s="5">
        <v>774085902.70000005</v>
      </c>
      <c r="G7" s="5">
        <v>847690616.07000005</v>
      </c>
      <c r="H7" s="1"/>
      <c r="I7" s="5"/>
      <c r="J7" s="5"/>
      <c r="K7" s="5"/>
      <c r="L7" s="5"/>
    </row>
    <row r="8" spans="1:12">
      <c r="A8" s="4" t="s">
        <v>16</v>
      </c>
      <c r="B8" s="5">
        <v>111867334.94</v>
      </c>
      <c r="C8" s="5">
        <v>111867334.94</v>
      </c>
      <c r="D8" s="5">
        <v>326093295.98000002</v>
      </c>
      <c r="E8" s="5">
        <v>326093295.98000002</v>
      </c>
      <c r="F8" s="5">
        <v>458877825.10000002</v>
      </c>
      <c r="G8" s="5">
        <v>629832666.03999996</v>
      </c>
      <c r="H8" s="1"/>
      <c r="I8" s="5"/>
      <c r="J8" s="1"/>
      <c r="K8" s="5"/>
      <c r="L8" s="5"/>
    </row>
    <row r="9" spans="1:12">
      <c r="A9" s="4" t="s">
        <v>17</v>
      </c>
      <c r="B9" s="5">
        <v>219534899.22</v>
      </c>
      <c r="C9" s="5">
        <v>219534899.22</v>
      </c>
      <c r="D9" s="5">
        <v>438766688.88999999</v>
      </c>
      <c r="E9" s="5">
        <v>878481371.83999991</v>
      </c>
      <c r="F9" s="5">
        <v>911090304.94999993</v>
      </c>
      <c r="G9" s="5">
        <v>1229786355.1199999</v>
      </c>
      <c r="H9" s="1"/>
      <c r="I9" s="5"/>
      <c r="J9" s="5"/>
      <c r="K9" s="5"/>
      <c r="L9" s="5"/>
    </row>
    <row r="10" spans="1:12">
      <c r="A10" s="4" t="s">
        <v>18</v>
      </c>
      <c r="B10" s="5">
        <v>142306141.63</v>
      </c>
      <c r="C10" s="5">
        <v>142306141.63</v>
      </c>
      <c r="D10" s="5">
        <v>287523889.07999998</v>
      </c>
      <c r="E10" s="5">
        <v>568078021.54999995</v>
      </c>
      <c r="F10" s="5">
        <v>733420940.81999993</v>
      </c>
      <c r="G10" s="5">
        <v>800706019.81999993</v>
      </c>
      <c r="H10" s="1"/>
      <c r="I10" s="5"/>
      <c r="J10" s="5"/>
      <c r="K10" s="5"/>
      <c r="L10" s="5"/>
    </row>
    <row r="11" spans="1:12">
      <c r="A11" s="4" t="s">
        <v>19</v>
      </c>
      <c r="B11" s="5">
        <v>140735763.56999999</v>
      </c>
      <c r="C11" s="5">
        <v>140735763.56999999</v>
      </c>
      <c r="D11" s="5">
        <v>416691508.30000001</v>
      </c>
      <c r="E11" s="5">
        <v>564510665</v>
      </c>
      <c r="F11" s="5">
        <v>585780923.53999996</v>
      </c>
      <c r="G11" s="5">
        <v>958598591.42999995</v>
      </c>
      <c r="H11" s="1"/>
      <c r="I11" s="5"/>
      <c r="J11" s="5"/>
      <c r="K11" s="5"/>
      <c r="L11" s="5"/>
    </row>
    <row r="12" spans="1:12">
      <c r="A12" s="4" t="s">
        <v>10</v>
      </c>
      <c r="B12" s="5">
        <v>172883235.15000001</v>
      </c>
      <c r="C12" s="5">
        <v>172883235.15000001</v>
      </c>
      <c r="D12" s="5">
        <v>340510839.35000002</v>
      </c>
      <c r="E12" s="5">
        <v>682616309.33000004</v>
      </c>
      <c r="F12" s="5">
        <v>707776933.09000003</v>
      </c>
      <c r="G12" s="5">
        <v>985270126.11000001</v>
      </c>
      <c r="H12" s="1"/>
      <c r="I12" s="5"/>
      <c r="J12" s="5"/>
      <c r="K12" s="5"/>
      <c r="L12" s="5"/>
    </row>
    <row r="13" spans="1:12">
      <c r="A13" s="4" t="s">
        <v>20</v>
      </c>
      <c r="B13" s="5">
        <v>131404891.33</v>
      </c>
      <c r="C13" s="5">
        <v>131404891.33</v>
      </c>
      <c r="D13" s="5">
        <v>387372159.26999998</v>
      </c>
      <c r="E13" s="5">
        <v>513131031.15999997</v>
      </c>
      <c r="F13" s="5">
        <v>531139333.83999997</v>
      </c>
      <c r="G13" s="5">
        <v>864664917.75</v>
      </c>
      <c r="H13" s="1"/>
      <c r="I13" s="5"/>
      <c r="J13" s="5"/>
      <c r="K13" s="5"/>
      <c r="L13" s="5"/>
    </row>
    <row r="14" spans="1:12">
      <c r="A14" s="4" t="s">
        <v>21</v>
      </c>
      <c r="B14" s="5">
        <v>378545434.25999999</v>
      </c>
      <c r="C14" s="5">
        <v>378545434.25999999</v>
      </c>
      <c r="D14" s="5">
        <v>760777346.19000006</v>
      </c>
      <c r="E14" s="5">
        <v>1544022480.1900001</v>
      </c>
      <c r="F14" s="5">
        <v>1603900391.71</v>
      </c>
      <c r="G14" s="5">
        <v>2182902960.71</v>
      </c>
      <c r="H14" s="1"/>
      <c r="I14" s="5"/>
      <c r="J14" s="5"/>
      <c r="K14" s="5"/>
      <c r="L14" s="5"/>
    </row>
    <row r="15" spans="1:12">
      <c r="A15" s="4" t="s">
        <v>22</v>
      </c>
      <c r="B15" s="5">
        <v>75807486.200000003</v>
      </c>
      <c r="C15" s="5">
        <v>75807486.200000003</v>
      </c>
      <c r="D15" s="5">
        <v>152143666.19</v>
      </c>
      <c r="E15" s="5">
        <v>226226078.37</v>
      </c>
      <c r="F15" s="5">
        <v>309467861.06</v>
      </c>
      <c r="G15" s="5">
        <v>502923498.34000003</v>
      </c>
      <c r="H15" s="1"/>
      <c r="I15" s="5"/>
      <c r="J15" s="5"/>
      <c r="K15" s="5"/>
      <c r="L15" s="5"/>
    </row>
    <row r="16" spans="1:12">
      <c r="A16" s="4" t="s">
        <v>23</v>
      </c>
      <c r="B16" s="5">
        <v>38671654.140000001</v>
      </c>
      <c r="C16" s="5">
        <v>38671654.140000001</v>
      </c>
      <c r="D16" s="5">
        <v>111182156.32000001</v>
      </c>
      <c r="E16" s="5">
        <v>147526531.55000001</v>
      </c>
      <c r="F16" s="5">
        <v>152977291.48000002</v>
      </c>
      <c r="G16" s="5">
        <v>241060827.67000002</v>
      </c>
      <c r="H16" s="1"/>
      <c r="I16" s="5"/>
      <c r="J16" s="5"/>
      <c r="K16" s="5"/>
      <c r="L16" s="5"/>
    </row>
    <row r="17" spans="1:12">
      <c r="A17" s="4" t="s">
        <v>24</v>
      </c>
      <c r="B17" s="5">
        <v>118805365.56</v>
      </c>
      <c r="C17" s="5">
        <v>118805365.56</v>
      </c>
      <c r="D17" s="5">
        <v>224283740.25</v>
      </c>
      <c r="E17" s="5">
        <v>336924259.86000001</v>
      </c>
      <c r="F17" s="5">
        <v>627270732.02999997</v>
      </c>
      <c r="G17" s="5">
        <v>681989707</v>
      </c>
      <c r="H17" s="1"/>
      <c r="I17" s="5"/>
      <c r="J17" s="5"/>
      <c r="K17" s="5"/>
      <c r="L17" s="5"/>
    </row>
    <row r="18" spans="1:12">
      <c r="A18" s="4" t="s">
        <v>25</v>
      </c>
      <c r="B18" s="5">
        <v>57212152.240000002</v>
      </c>
      <c r="C18" s="5">
        <v>114893927.7</v>
      </c>
      <c r="D18" s="5">
        <v>114893927.7</v>
      </c>
      <c r="E18" s="5">
        <v>232727590.94</v>
      </c>
      <c r="F18" s="5">
        <v>299529246.19</v>
      </c>
      <c r="G18" s="5">
        <v>387045744.67000002</v>
      </c>
      <c r="H18" s="5"/>
      <c r="I18" s="1"/>
      <c r="J18" s="5"/>
      <c r="K18" s="5"/>
      <c r="L18" s="5"/>
    </row>
    <row r="19" spans="1:12">
      <c r="A19" s="4" t="s">
        <v>26</v>
      </c>
      <c r="B19" s="5">
        <v>30337412.199999999</v>
      </c>
      <c r="C19" s="5">
        <v>30337412.199999999</v>
      </c>
      <c r="D19" s="5">
        <v>87816153.230000004</v>
      </c>
      <c r="E19" s="5">
        <v>117825338.24000001</v>
      </c>
      <c r="F19" s="5">
        <v>122609742.44000001</v>
      </c>
      <c r="G19" s="5">
        <v>201512871.12</v>
      </c>
      <c r="H19" s="1"/>
      <c r="I19" s="5"/>
      <c r="J19" s="5"/>
      <c r="K19" s="5"/>
      <c r="L19" s="5"/>
    </row>
    <row r="20" spans="1:12">
      <c r="A20" s="4" t="s">
        <v>27</v>
      </c>
      <c r="B20" s="5">
        <v>32997214.809999999</v>
      </c>
      <c r="C20" s="5">
        <v>64663759.369999997</v>
      </c>
      <c r="D20" s="5">
        <v>96068239.549999997</v>
      </c>
      <c r="E20" s="5">
        <v>126845433.83</v>
      </c>
      <c r="F20" s="5">
        <v>162287691.68000001</v>
      </c>
      <c r="G20" s="5">
        <v>209290482.98000002</v>
      </c>
      <c r="H20" s="5"/>
      <c r="I20" s="5"/>
      <c r="J20" s="5"/>
      <c r="K20" s="5"/>
      <c r="L20" s="5"/>
    </row>
    <row r="21" spans="1:12">
      <c r="A21" s="4" t="s">
        <v>28</v>
      </c>
      <c r="B21" s="5">
        <v>18471379.27</v>
      </c>
      <c r="C21" s="5">
        <v>18471379.27</v>
      </c>
      <c r="D21" s="5">
        <v>38301954.730000004</v>
      </c>
      <c r="E21" s="5">
        <v>76662802.629999995</v>
      </c>
      <c r="F21" s="5">
        <v>97918522.590000004</v>
      </c>
      <c r="G21" s="5">
        <v>107593642.37</v>
      </c>
      <c r="H21" s="1"/>
      <c r="I21" s="5"/>
      <c r="J21" s="5"/>
      <c r="K21" s="5"/>
      <c r="L21" s="5"/>
    </row>
    <row r="22" spans="1:12">
      <c r="A22" s="6" t="s">
        <v>11</v>
      </c>
      <c r="B22" s="7">
        <f>SUM(B4:B21)</f>
        <v>2734630579.2599993</v>
      </c>
      <c r="C22" s="7">
        <f t="shared" ref="C22:G22" si="0">SUM(C4:C21)</f>
        <v>2823978899.2799993</v>
      </c>
      <c r="D22" s="7">
        <f t="shared" si="0"/>
        <v>6811854239.329999</v>
      </c>
      <c r="E22" s="7">
        <f t="shared" si="0"/>
        <v>10251639259.33</v>
      </c>
      <c r="F22" s="7">
        <f t="shared" si="0"/>
        <v>12467787863.029999</v>
      </c>
      <c r="G22" s="7">
        <f t="shared" si="0"/>
        <v>16290280643.870003</v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2026-10-15T14:05:40Z</dcterms:created>
  <dcterms:modified xsi:type="dcterms:W3CDTF">2026-10-15T14:05:40Z</dcterms:modified>
</cp:coreProperties>
</file>