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Your Tab Name Here" sheetId="2" r:id="rId1"/>
  </sheets>
  <calcPr calcId="125725"/>
</workbook>
</file>

<file path=xl/calcChain.xml><?xml version="1.0" encoding="utf-8"?>
<calcChain xmlns="http://schemas.openxmlformats.org/spreadsheetml/2006/main">
  <c r="D24" i="2"/>
  <c r="E24"/>
  <c r="F24"/>
  <c r="G24"/>
  <c r="H24"/>
  <c r="C24"/>
</calcChain>
</file>

<file path=xl/sharedStrings.xml><?xml version="1.0" encoding="utf-8"?>
<sst xmlns="http://schemas.openxmlformats.org/spreadsheetml/2006/main" count="47" uniqueCount="35">
  <si>
    <t>Periodo</t>
  </si>
  <si>
    <t>Medidas</t>
  </si>
  <si>
    <t>Mes</t>
  </si>
  <si>
    <t>Economico</t>
  </si>
  <si>
    <t>Objeto</t>
  </si>
  <si>
    <t>ene / 2026</t>
  </si>
  <si>
    <t>feb / 2026</t>
  </si>
  <si>
    <t>mar / 2026</t>
  </si>
  <si>
    <t>abr / 2026</t>
  </si>
  <si>
    <t>may / 2026</t>
  </si>
  <si>
    <t>jun / 2026</t>
  </si>
  <si>
    <t>Total</t>
  </si>
  <si>
    <t>GASTOS DE CONSUMO</t>
  </si>
  <si>
    <t>RENTAS DE LA PROPIEDAD</t>
  </si>
  <si>
    <t>PRESTACIONES DE LA SEGURIDAD SOCIAL</t>
  </si>
  <si>
    <t>IMPUESTOS DIRECTOS</t>
  </si>
  <si>
    <t>OTRAS PERDIDAS</t>
  </si>
  <si>
    <t>TRANSFERENCIAS CORRIENTES</t>
  </si>
  <si>
    <t>GASTOS FIGURATIVOS PARA TRANSACCIONES CORRIENTES</t>
  </si>
  <si>
    <t>INVERSION REAL DIRECTA</t>
  </si>
  <si>
    <t>TRANSFERENCIAS DE CAPITAL</t>
  </si>
  <si>
    <t>INVERSION FINANCIERA</t>
  </si>
  <si>
    <t>GASTOS FIGURATIVOS PARA TRANSACCIONES DE CAPITAL</t>
  </si>
  <si>
    <t>AMORTIZACION DE LA DEUDA Y DISMINUCION DE OTROS</t>
  </si>
  <si>
    <t>DISMINUCION DEL PATRIMONIO</t>
  </si>
  <si>
    <t>GASTOS EN PERSONAL</t>
  </si>
  <si>
    <t>BIENES DE CONSUMO</t>
  </si>
  <si>
    <t>SERVICIOS NO PERSONALES</t>
  </si>
  <si>
    <t>SERV. DEUDA Y DISMINUCIÓN DE OTROS PASIVOS</t>
  </si>
  <si>
    <t>TRANSFERENCIAS</t>
  </si>
  <si>
    <t>GASTOS FIGURATIVOS</t>
  </si>
  <si>
    <t>OTROS GASTOS</t>
  </si>
  <si>
    <t>BIENES DE USO</t>
  </si>
  <si>
    <t>CONSTRUCCIONES</t>
  </si>
  <si>
    <t>ACTIVOS FINANCIEROS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</si>
</sst>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333333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3300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49" fontId="19" fillId="33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left" vertical="center"/>
    </xf>
    <xf numFmtId="4" fontId="0" fillId="0" borderId="0" xfId="0" applyNumberFormat="1"/>
    <xf numFmtId="4" fontId="18" fillId="0" borderId="0" xfId="0" applyNumberFormat="1" applyFont="1"/>
    <xf numFmtId="0" fontId="18" fillId="0" borderId="0" xfId="0" applyFont="1"/>
    <xf numFmtId="49" fontId="20" fillId="34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left" vertical="center"/>
    </xf>
    <xf numFmtId="4" fontId="21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A3" sqref="A3:H24"/>
    </sheetView>
  </sheetViews>
  <sheetFormatPr baseColWidth="10" defaultRowHeight="15"/>
  <cols>
    <col min="1" max="1" width="45.7109375" bestFit="1" customWidth="1"/>
    <col min="2" max="2" width="43.7109375" bestFit="1" customWidth="1"/>
    <col min="3" max="3" width="14.7109375" bestFit="1" customWidth="1"/>
    <col min="4" max="4" width="16.42578125" bestFit="1" customWidth="1"/>
    <col min="5" max="8" width="14.7109375" bestFit="1" customWidth="1"/>
    <col min="9" max="13" width="16.42578125" bestFit="1" customWidth="1"/>
  </cols>
  <sheetData>
    <row r="1" spans="1:13" ht="16.5" customHeight="1">
      <c r="A1" s="7"/>
      <c r="B1" s="7"/>
      <c r="C1" s="2" t="s">
        <v>0</v>
      </c>
      <c r="D1" s="2" t="s">
        <v>1</v>
      </c>
    </row>
    <row r="2" spans="1:13" ht="16.5" customHeight="1">
      <c r="A2" s="7"/>
      <c r="B2" s="7"/>
      <c r="C2" s="2" t="s">
        <v>2</v>
      </c>
      <c r="D2" s="2" t="s">
        <v>1</v>
      </c>
    </row>
    <row r="3" spans="1:13" ht="15" customHeight="1">
      <c r="A3" s="2" t="s">
        <v>3</v>
      </c>
      <c r="B3" s="2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spans="1:13">
      <c r="A4" s="9" t="s">
        <v>12</v>
      </c>
      <c r="B4" s="4" t="s">
        <v>25</v>
      </c>
      <c r="C4" s="6">
        <v>64181142681.559998</v>
      </c>
      <c r="D4" s="6">
        <v>126567136604.04999</v>
      </c>
      <c r="E4" s="6">
        <v>188117939058.22998</v>
      </c>
      <c r="F4" s="6">
        <v>252606927767.29999</v>
      </c>
      <c r="G4" s="6">
        <v>315393939797.73999</v>
      </c>
      <c r="H4" s="6">
        <v>413220424295.29999</v>
      </c>
      <c r="I4" s="6"/>
      <c r="J4" s="6"/>
      <c r="K4" s="6"/>
      <c r="L4" s="6"/>
      <c r="M4" s="6"/>
    </row>
    <row r="5" spans="1:13">
      <c r="A5" s="9"/>
      <c r="B5" s="4" t="s">
        <v>26</v>
      </c>
      <c r="C5" s="6">
        <v>324529127.72000003</v>
      </c>
      <c r="D5" s="6">
        <v>1556691231.7</v>
      </c>
      <c r="E5" s="6">
        <v>3397901410.3000002</v>
      </c>
      <c r="F5" s="6">
        <v>5563550952.6200008</v>
      </c>
      <c r="G5" s="6">
        <v>9145526158.5</v>
      </c>
      <c r="H5" s="6">
        <v>12135828493.030001</v>
      </c>
      <c r="I5" s="6"/>
      <c r="J5" s="6"/>
      <c r="K5" s="6"/>
      <c r="L5" s="6"/>
      <c r="M5" s="6"/>
    </row>
    <row r="6" spans="1:13">
      <c r="A6" s="9"/>
      <c r="B6" s="4" t="s">
        <v>27</v>
      </c>
      <c r="C6" s="6">
        <v>827393063.26999998</v>
      </c>
      <c r="D6" s="6">
        <v>2993644724.0999999</v>
      </c>
      <c r="E6" s="6">
        <v>5681254930.6499996</v>
      </c>
      <c r="F6" s="6">
        <v>8843751081.2099991</v>
      </c>
      <c r="G6" s="6">
        <v>12139323373.559999</v>
      </c>
      <c r="H6" s="6">
        <v>16685463612.84</v>
      </c>
      <c r="I6" s="6"/>
      <c r="J6" s="6"/>
      <c r="K6" s="6"/>
      <c r="L6" s="6"/>
      <c r="M6" s="6"/>
    </row>
    <row r="7" spans="1:13">
      <c r="A7" s="9"/>
      <c r="B7" s="4" t="s">
        <v>28</v>
      </c>
      <c r="C7" s="1">
        <v>0</v>
      </c>
      <c r="D7" s="6">
        <v>-2166732544.5700002</v>
      </c>
      <c r="E7" s="6">
        <v>-2166732544.5700002</v>
      </c>
      <c r="F7" s="6">
        <v>-2166732544.5700002</v>
      </c>
      <c r="G7" s="6">
        <v>-2166732544.5700002</v>
      </c>
      <c r="H7" s="6">
        <v>-2615429621.7200003</v>
      </c>
      <c r="I7" s="1"/>
      <c r="J7" s="1"/>
      <c r="K7" s="1"/>
      <c r="L7" s="1"/>
      <c r="M7" s="1"/>
    </row>
    <row r="8" spans="1:13">
      <c r="A8" s="9" t="s">
        <v>13</v>
      </c>
      <c r="B8" s="4" t="s">
        <v>27</v>
      </c>
      <c r="C8" s="6">
        <v>181764.76</v>
      </c>
      <c r="D8" s="6">
        <v>55517364.359999999</v>
      </c>
      <c r="E8" s="6">
        <v>55623127.600000001</v>
      </c>
      <c r="F8" s="6">
        <v>55736514.770000003</v>
      </c>
      <c r="G8" s="6">
        <v>56494870.850000001</v>
      </c>
      <c r="H8" s="6">
        <v>62674044.960000001</v>
      </c>
      <c r="I8" s="6"/>
      <c r="J8" s="6"/>
      <c r="K8" s="6"/>
      <c r="L8" s="6"/>
      <c r="M8" s="6"/>
    </row>
    <row r="9" spans="1:13">
      <c r="A9" s="9"/>
      <c r="B9" s="4" t="s">
        <v>28</v>
      </c>
      <c r="C9" s="6">
        <v>3205033896.9299998</v>
      </c>
      <c r="D9" s="6">
        <v>3505694626.4899998</v>
      </c>
      <c r="E9" s="6">
        <v>4210110824</v>
      </c>
      <c r="F9" s="6">
        <v>7679485536.9099998</v>
      </c>
      <c r="G9" s="6">
        <v>8192478387.5500002</v>
      </c>
      <c r="H9" s="6">
        <v>12805344496.610001</v>
      </c>
      <c r="I9" s="6"/>
      <c r="J9" s="6"/>
      <c r="K9" s="6"/>
      <c r="L9" s="6"/>
      <c r="M9" s="6"/>
    </row>
    <row r="10" spans="1:13">
      <c r="A10" s="4" t="s">
        <v>14</v>
      </c>
      <c r="B10" s="4" t="s">
        <v>29</v>
      </c>
      <c r="C10" s="6">
        <v>1827413863.46</v>
      </c>
      <c r="D10" s="6">
        <v>4123729284</v>
      </c>
      <c r="E10" s="6">
        <v>6185391170.1300001</v>
      </c>
      <c r="F10" s="6">
        <v>8247282772.4300003</v>
      </c>
      <c r="G10" s="6">
        <v>10512741773.860001</v>
      </c>
      <c r="H10" s="6">
        <v>13942911550.640001</v>
      </c>
      <c r="I10" s="6"/>
      <c r="J10" s="6"/>
      <c r="K10" s="6"/>
      <c r="L10" s="6"/>
      <c r="M10" s="6"/>
    </row>
    <row r="11" spans="1:13">
      <c r="A11" s="4" t="s">
        <v>15</v>
      </c>
      <c r="B11" s="4" t="s">
        <v>27</v>
      </c>
      <c r="C11" s="1">
        <v>0</v>
      </c>
      <c r="D11" s="6">
        <v>0</v>
      </c>
      <c r="E11" s="6">
        <v>0</v>
      </c>
      <c r="F11" s="6">
        <v>0</v>
      </c>
      <c r="G11" s="6">
        <v>90359.09</v>
      </c>
      <c r="H11" s="6">
        <v>90359.09</v>
      </c>
      <c r="I11" s="1"/>
      <c r="J11" s="1"/>
      <c r="K11" s="1"/>
      <c r="L11" s="6"/>
      <c r="M11" s="1"/>
    </row>
    <row r="12" spans="1:13">
      <c r="A12" s="4" t="s">
        <v>16</v>
      </c>
      <c r="B12" s="4" t="s">
        <v>31</v>
      </c>
      <c r="C12" s="1">
        <v>0</v>
      </c>
      <c r="D12" s="6">
        <v>0</v>
      </c>
      <c r="E12" s="6">
        <v>0</v>
      </c>
      <c r="F12" s="6">
        <v>0</v>
      </c>
      <c r="G12" s="6">
        <v>118980</v>
      </c>
      <c r="H12" s="6">
        <v>118980</v>
      </c>
      <c r="I12" s="1"/>
      <c r="J12" s="1"/>
      <c r="K12" s="1"/>
      <c r="L12" s="6"/>
      <c r="M12" s="1"/>
    </row>
    <row r="13" spans="1:13">
      <c r="A13" s="4" t="s">
        <v>17</v>
      </c>
      <c r="B13" s="4" t="s">
        <v>29</v>
      </c>
      <c r="C13" s="6">
        <v>24902449188.029999</v>
      </c>
      <c r="D13" s="6">
        <v>47202674597.979996</v>
      </c>
      <c r="E13" s="6">
        <v>71006764399.440002</v>
      </c>
      <c r="F13" s="6">
        <v>105680762252.92999</v>
      </c>
      <c r="G13" s="6">
        <v>133812206880.67999</v>
      </c>
      <c r="H13" s="6">
        <v>168318397362.81</v>
      </c>
      <c r="I13" s="6"/>
      <c r="J13" s="6"/>
      <c r="K13" s="6"/>
      <c r="L13" s="6"/>
      <c r="M13" s="6"/>
    </row>
    <row r="14" spans="1:13">
      <c r="A14" s="4" t="s">
        <v>18</v>
      </c>
      <c r="B14" s="4" t="s">
        <v>30</v>
      </c>
      <c r="C14" s="6">
        <v>1643778508.25</v>
      </c>
      <c r="D14" s="6">
        <v>18537177871.330002</v>
      </c>
      <c r="E14" s="6">
        <v>35226398612.200005</v>
      </c>
      <c r="F14" s="6">
        <v>51624241786.670006</v>
      </c>
      <c r="G14" s="6">
        <v>69337309791.720001</v>
      </c>
      <c r="H14" s="6">
        <v>96382210486.910004</v>
      </c>
      <c r="I14" s="6"/>
      <c r="J14" s="6"/>
      <c r="K14" s="6"/>
      <c r="L14" s="6"/>
      <c r="M14" s="6"/>
    </row>
    <row r="15" spans="1:13">
      <c r="A15" s="9" t="s">
        <v>19</v>
      </c>
      <c r="B15" s="4" t="s">
        <v>32</v>
      </c>
      <c r="C15" s="6">
        <v>5430000</v>
      </c>
      <c r="D15" s="6">
        <v>68440366.170000002</v>
      </c>
      <c r="E15" s="6">
        <v>336952714.59000003</v>
      </c>
      <c r="F15" s="6">
        <v>383040293.29000002</v>
      </c>
      <c r="G15" s="6">
        <v>417428799.64000005</v>
      </c>
      <c r="H15" s="6">
        <v>471722188.62000006</v>
      </c>
      <c r="I15" s="6"/>
      <c r="J15" s="6"/>
      <c r="K15" s="6"/>
      <c r="L15" s="6"/>
      <c r="M15" s="6"/>
    </row>
    <row r="16" spans="1:13">
      <c r="A16" s="9"/>
      <c r="B16" s="4" t="s">
        <v>33</v>
      </c>
      <c r="C16" s="6">
        <v>284301838.31999999</v>
      </c>
      <c r="D16" s="6">
        <v>448938730.03999996</v>
      </c>
      <c r="E16" s="6">
        <v>1113487171.6100001</v>
      </c>
      <c r="F16" s="6">
        <v>1935325205.9100001</v>
      </c>
      <c r="G16" s="6">
        <v>2990838397.8099999</v>
      </c>
      <c r="H16" s="6">
        <v>3334435992.7799997</v>
      </c>
      <c r="I16" s="6"/>
      <c r="J16" s="6"/>
      <c r="K16" s="6"/>
      <c r="L16" s="6"/>
      <c r="M16" s="6"/>
    </row>
    <row r="17" spans="1:13">
      <c r="A17" s="4" t="s">
        <v>20</v>
      </c>
      <c r="B17" s="4" t="s">
        <v>29</v>
      </c>
      <c r="C17" s="6">
        <v>1494386865.49</v>
      </c>
      <c r="D17" s="6">
        <v>2982117895.3599997</v>
      </c>
      <c r="E17" s="6">
        <v>4036524827.3199997</v>
      </c>
      <c r="F17" s="6">
        <v>5875993495.1999998</v>
      </c>
      <c r="G17" s="6">
        <v>9251667819.7000008</v>
      </c>
      <c r="H17" s="6">
        <v>10741578262.5</v>
      </c>
      <c r="I17" s="6"/>
      <c r="J17" s="6"/>
      <c r="K17" s="6"/>
      <c r="L17" s="6"/>
      <c r="M17" s="6"/>
    </row>
    <row r="18" spans="1:13">
      <c r="A18" s="4" t="s">
        <v>21</v>
      </c>
      <c r="B18" s="4" t="s">
        <v>34</v>
      </c>
      <c r="C18" s="6">
        <v>72584101.379999995</v>
      </c>
      <c r="D18" s="6">
        <v>143126017.74000001</v>
      </c>
      <c r="E18" s="6">
        <v>211625749.08000001</v>
      </c>
      <c r="F18" s="6">
        <v>211625749.08000001</v>
      </c>
      <c r="G18" s="6">
        <v>211625749.08000001</v>
      </c>
      <c r="H18" s="6">
        <v>211625749.08000001</v>
      </c>
      <c r="I18" s="6"/>
      <c r="J18" s="6"/>
      <c r="K18" s="1"/>
      <c r="L18" s="1"/>
      <c r="M18" s="1"/>
    </row>
    <row r="19" spans="1:13">
      <c r="A19" s="4" t="s">
        <v>22</v>
      </c>
      <c r="B19" s="4" t="s">
        <v>30</v>
      </c>
      <c r="C19" s="1">
        <v>0</v>
      </c>
      <c r="D19" s="6">
        <v>0</v>
      </c>
      <c r="E19" s="6">
        <v>767222095.47000003</v>
      </c>
      <c r="F19" s="6">
        <v>767222095.47000003</v>
      </c>
      <c r="G19" s="6">
        <v>767222095.47000003</v>
      </c>
      <c r="H19" s="6">
        <v>811738184.22000003</v>
      </c>
      <c r="I19" s="1"/>
      <c r="J19" s="6"/>
      <c r="K19" s="1"/>
      <c r="L19" s="1"/>
      <c r="M19" s="6"/>
    </row>
    <row r="20" spans="1:13">
      <c r="A20" s="4" t="s">
        <v>21</v>
      </c>
      <c r="B20" s="4" t="s">
        <v>30</v>
      </c>
      <c r="C20" s="1">
        <v>0</v>
      </c>
      <c r="D20" s="6">
        <v>991718232.67999995</v>
      </c>
      <c r="E20" s="6">
        <v>1537816446.3899999</v>
      </c>
      <c r="F20" s="6">
        <v>2270614574.9299998</v>
      </c>
      <c r="G20" s="6">
        <v>3125697581.46</v>
      </c>
      <c r="H20" s="6">
        <v>3125697581.46</v>
      </c>
      <c r="I20" s="6"/>
      <c r="J20" s="6"/>
      <c r="K20" s="6"/>
      <c r="L20" s="6"/>
      <c r="M20" s="1"/>
    </row>
    <row r="21" spans="1:13">
      <c r="A21" s="9" t="s">
        <v>23</v>
      </c>
      <c r="B21" s="4" t="s">
        <v>29</v>
      </c>
      <c r="C21" s="1">
        <v>0</v>
      </c>
      <c r="D21" s="6">
        <v>0</v>
      </c>
      <c r="E21" s="6">
        <v>0</v>
      </c>
      <c r="F21" s="6">
        <v>0</v>
      </c>
      <c r="G21" s="6">
        <v>-3228043.29</v>
      </c>
      <c r="H21" s="6">
        <v>-14842823.899999999</v>
      </c>
      <c r="I21" s="1"/>
      <c r="J21" s="1"/>
      <c r="K21" s="1"/>
      <c r="L21" s="1"/>
      <c r="M21" s="1"/>
    </row>
    <row r="22" spans="1:13">
      <c r="A22" s="9"/>
      <c r="B22" s="4" t="s">
        <v>28</v>
      </c>
      <c r="C22" s="6">
        <v>7750651749.2200003</v>
      </c>
      <c r="D22" s="6">
        <v>10573991705.690001</v>
      </c>
      <c r="E22" s="6">
        <v>13961930859.66</v>
      </c>
      <c r="F22" s="6">
        <v>24358607958.860001</v>
      </c>
      <c r="G22" s="6">
        <v>27289685898.34</v>
      </c>
      <c r="H22" s="6">
        <v>30594942544.529999</v>
      </c>
      <c r="I22" s="6"/>
      <c r="J22" s="6"/>
      <c r="K22" s="6"/>
      <c r="L22" s="6"/>
      <c r="M22" s="6"/>
    </row>
    <row r="23" spans="1:13">
      <c r="A23" s="4" t="s">
        <v>24</v>
      </c>
      <c r="B23" s="4" t="s">
        <v>30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-1307870362.4000001</v>
      </c>
      <c r="I23" s="5"/>
      <c r="J23" s="5"/>
      <c r="K23" s="5"/>
      <c r="L23" s="5"/>
      <c r="M23" s="5"/>
    </row>
    <row r="24" spans="1:13">
      <c r="A24" s="8" t="s">
        <v>11</v>
      </c>
      <c r="B24" s="8"/>
      <c r="C24" s="10">
        <f>SUM(C4:C23)</f>
        <v>106519276648.39001</v>
      </c>
      <c r="D24" s="10">
        <f t="shared" ref="D24:H24" si="0">SUM(D4:D23)</f>
        <v>217583866707.12</v>
      </c>
      <c r="E24" s="10">
        <f t="shared" si="0"/>
        <v>333680210852.09998</v>
      </c>
      <c r="F24" s="10">
        <f t="shared" si="0"/>
        <v>473937435493.00989</v>
      </c>
      <c r="G24" s="10">
        <f t="shared" si="0"/>
        <v>600474436127.18982</v>
      </c>
      <c r="H24" s="10">
        <f t="shared" si="0"/>
        <v>778907061377.35999</v>
      </c>
    </row>
  </sheetData>
  <mergeCells count="6">
    <mergeCell ref="A4:A7"/>
    <mergeCell ref="A8:A9"/>
    <mergeCell ref="A15:A16"/>
    <mergeCell ref="A21:A22"/>
    <mergeCell ref="A24:B24"/>
    <mergeCell ref="A1:B2"/>
  </mergeCells>
  <pageMargins left="0.75" right="0.75" top="1" bottom="1" header="0.5" footer="0.5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Your Tab Name Here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2026-10-15T16:49:49Z</dcterms:created>
  <dcterms:modified xsi:type="dcterms:W3CDTF">2026-10-15T16:52:24Z</dcterms:modified>
</cp:coreProperties>
</file>