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Your Tab Name Here" sheetId="2" r:id="rId1"/>
  </sheets>
  <calcPr calcId="125725"/>
</workbook>
</file>

<file path=xl/calcChain.xml><?xml version="1.0" encoding="utf-8"?>
<calcChain xmlns="http://schemas.openxmlformats.org/spreadsheetml/2006/main">
  <c r="G14" i="2"/>
  <c r="C14"/>
  <c r="D14"/>
  <c r="E14"/>
  <c r="B14"/>
  <c r="F14" l="1"/>
</calcChain>
</file>

<file path=xl/sharedStrings.xml><?xml version="1.0" encoding="utf-8"?>
<sst xmlns="http://schemas.openxmlformats.org/spreadsheetml/2006/main" count="22" uniqueCount="21">
  <si>
    <t>Periodo</t>
  </si>
  <si>
    <t>Medidas</t>
  </si>
  <si>
    <t>Mes</t>
  </si>
  <si>
    <t>Objeto</t>
  </si>
  <si>
    <t>ene / 2026</t>
  </si>
  <si>
    <t>feb / 2026</t>
  </si>
  <si>
    <t>mar / 2026</t>
  </si>
  <si>
    <t>abr / 2026</t>
  </si>
  <si>
    <t>may / 2026</t>
  </si>
  <si>
    <t>jun / 2026</t>
  </si>
  <si>
    <t>Total</t>
  </si>
  <si>
    <t>GASTOS EN PERSONAL</t>
  </si>
  <si>
    <t>BIENES DE CONSUMO</t>
  </si>
  <si>
    <t>SERVICIOS NO PERSONALES</t>
  </si>
  <si>
    <t>BIENES DE USO</t>
  </si>
  <si>
    <t>TRANSFERENCIAS</t>
  </si>
  <si>
    <t>ACTIVOS FINANCIEROS</t>
  </si>
  <si>
    <t>SERV. DEUDA Y DISMINUCIÓN DE OTROS PASIVOS</t>
  </si>
  <si>
    <t>OTROS GASTOS</t>
  </si>
  <si>
    <t>GASTOS FIGURATIVOS</t>
  </si>
  <si>
    <t>CONSTRUCCIONES</t>
  </si>
</sst>
</file>

<file path=xl/styles.xml><?xml version="1.0" encoding="utf-8"?>
<styleSheet xmlns="http://schemas.openxmlformats.org/spreadsheetml/2006/main">
  <numFmts count="1">
    <numFmt numFmtId="44" formatCode="_-&quot;$&quot;\ * #,##0.00_-;\-&quot;$&quot;\ * #,##0.00_-;_-&quot;$&quot;\ 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3300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" fontId="18" fillId="0" borderId="0" xfId="0" applyNumberFormat="1" applyFont="1"/>
    <xf numFmtId="44" fontId="18" fillId="0" borderId="0" xfId="1" applyFont="1"/>
    <xf numFmtId="44" fontId="21" fillId="0" borderId="0" xfId="1" applyFont="1"/>
    <xf numFmtId="44" fontId="0" fillId="0" borderId="0" xfId="0" applyNumberFormat="1"/>
    <xf numFmtId="4" fontId="0" fillId="0" borderId="0" xfId="0" applyNumberFormat="1"/>
    <xf numFmtId="0" fontId="18" fillId="0" borderId="0" xfId="0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G18" sqref="G18"/>
    </sheetView>
  </sheetViews>
  <sheetFormatPr baseColWidth="10" defaultRowHeight="15"/>
  <cols>
    <col min="1" max="1" width="43.7109375" bestFit="1" customWidth="1"/>
    <col min="2" max="7" width="20.28515625" bestFit="1" customWidth="1"/>
  </cols>
  <sheetData>
    <row r="1" spans="1:12" ht="16.5" customHeight="1">
      <c r="A1" s="9"/>
      <c r="B1" s="1" t="s">
        <v>0</v>
      </c>
      <c r="C1" s="1" t="s">
        <v>1</v>
      </c>
    </row>
    <row r="2" spans="1:12" ht="16.5" customHeight="1">
      <c r="A2" s="9"/>
      <c r="B2" s="1" t="s">
        <v>2</v>
      </c>
      <c r="C2" s="1" t="s">
        <v>1</v>
      </c>
    </row>
    <row r="3" spans="1:12" ht="15" customHeigh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</row>
    <row r="4" spans="1:12">
      <c r="A4" s="3" t="s">
        <v>11</v>
      </c>
      <c r="B4" s="5">
        <v>64181142681.559998</v>
      </c>
      <c r="C4" s="5">
        <v>126567136604.04999</v>
      </c>
      <c r="D4" s="5">
        <v>188117939058.22998</v>
      </c>
      <c r="E4" s="5">
        <v>252606927767.29999</v>
      </c>
      <c r="F4" s="5">
        <v>315393939797.73999</v>
      </c>
      <c r="G4" s="5">
        <v>413220424295.29999</v>
      </c>
      <c r="H4" s="5"/>
      <c r="I4" s="5"/>
      <c r="J4" s="5"/>
      <c r="K4" s="5"/>
      <c r="L4" s="4"/>
    </row>
    <row r="5" spans="1:12">
      <c r="A5" s="3" t="s">
        <v>12</v>
      </c>
      <c r="B5" s="5">
        <v>324529127.72000003</v>
      </c>
      <c r="C5" s="5">
        <v>1556691231.7</v>
      </c>
      <c r="D5" s="5">
        <v>3397901410.3000002</v>
      </c>
      <c r="E5" s="5">
        <v>5563550952.6200008</v>
      </c>
      <c r="F5" s="5">
        <v>9145526158.5</v>
      </c>
      <c r="G5" s="5">
        <v>12135828493.030001</v>
      </c>
      <c r="H5" s="5"/>
      <c r="I5" s="5"/>
      <c r="J5" s="5"/>
      <c r="K5" s="5"/>
      <c r="L5" s="5"/>
    </row>
    <row r="6" spans="1:12">
      <c r="A6" s="3" t="s">
        <v>13</v>
      </c>
      <c r="B6" s="5">
        <v>827574828.02999997</v>
      </c>
      <c r="C6" s="5">
        <v>3049162088.46</v>
      </c>
      <c r="D6" s="5">
        <v>5736878058.25</v>
      </c>
      <c r="E6" s="5">
        <v>8899487595.9799995</v>
      </c>
      <c r="F6" s="5">
        <v>12195908603.5</v>
      </c>
      <c r="G6" s="5">
        <v>16748228016.889999</v>
      </c>
      <c r="H6" s="5"/>
      <c r="I6" s="5"/>
      <c r="J6" s="5"/>
      <c r="K6" s="5"/>
      <c r="L6" s="5"/>
    </row>
    <row r="7" spans="1:12">
      <c r="A7" s="3" t="s">
        <v>14</v>
      </c>
      <c r="B7" s="5">
        <v>5430000</v>
      </c>
      <c r="C7" s="5">
        <v>68440366.170000002</v>
      </c>
      <c r="D7" s="5">
        <v>336952714.59000003</v>
      </c>
      <c r="E7" s="5">
        <v>383040293.29000002</v>
      </c>
      <c r="F7" s="5">
        <v>417428799.64000005</v>
      </c>
      <c r="G7" s="5">
        <v>471722188.62000006</v>
      </c>
      <c r="H7" s="5"/>
      <c r="I7" s="5"/>
      <c r="J7" s="5"/>
      <c r="K7" s="5"/>
      <c r="L7" s="5"/>
    </row>
    <row r="8" spans="1:12">
      <c r="A8" s="3" t="s">
        <v>15</v>
      </c>
      <c r="B8" s="5">
        <v>28224249916.98</v>
      </c>
      <c r="C8" s="5">
        <v>54308521777.339996</v>
      </c>
      <c r="D8" s="5">
        <v>81228680396.889999</v>
      </c>
      <c r="E8" s="5">
        <v>119804038520.56</v>
      </c>
      <c r="F8" s="5">
        <v>153573388430.95001</v>
      </c>
      <c r="G8" s="5">
        <v>192988044352.05002</v>
      </c>
      <c r="H8" s="5"/>
      <c r="I8" s="5"/>
      <c r="J8" s="5"/>
      <c r="K8" s="5"/>
      <c r="L8" s="5"/>
    </row>
    <row r="9" spans="1:12">
      <c r="A9" s="3" t="s">
        <v>16</v>
      </c>
      <c r="B9" s="5">
        <v>72584101.379999995</v>
      </c>
      <c r="C9" s="5">
        <v>1134844250.4200001</v>
      </c>
      <c r="D9" s="5">
        <v>1749442195.47</v>
      </c>
      <c r="E9" s="5">
        <v>2482240324.0100002</v>
      </c>
      <c r="F9" s="5">
        <v>3337323330.54</v>
      </c>
      <c r="G9" s="5">
        <v>3337323330.54</v>
      </c>
      <c r="H9" s="5"/>
      <c r="I9" s="5"/>
      <c r="J9" s="5"/>
      <c r="K9" s="5"/>
      <c r="L9" s="5"/>
    </row>
    <row r="10" spans="1:12">
      <c r="A10" s="3" t="s">
        <v>17</v>
      </c>
      <c r="B10" s="5">
        <v>10955685646.15</v>
      </c>
      <c r="C10" s="5">
        <v>11912953787.610001</v>
      </c>
      <c r="D10" s="5">
        <v>16005309139.09</v>
      </c>
      <c r="E10" s="5">
        <v>29871360951.200001</v>
      </c>
      <c r="F10" s="5">
        <v>33315431741.32</v>
      </c>
      <c r="G10" s="5">
        <v>40784857419.419998</v>
      </c>
      <c r="H10" s="5"/>
      <c r="I10" s="5"/>
      <c r="J10" s="5"/>
      <c r="K10" s="5"/>
      <c r="L10" s="5"/>
    </row>
    <row r="11" spans="1:12">
      <c r="A11" s="3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118980</v>
      </c>
      <c r="G11" s="5">
        <v>118980</v>
      </c>
      <c r="H11" s="5"/>
      <c r="I11" s="5"/>
      <c r="J11" s="5"/>
      <c r="K11" s="5"/>
      <c r="L11" s="5"/>
    </row>
    <row r="12" spans="1:12">
      <c r="A12" s="3" t="s">
        <v>19</v>
      </c>
      <c r="B12" s="5">
        <v>1643778508.25</v>
      </c>
      <c r="C12" s="5">
        <v>18537177871.330002</v>
      </c>
      <c r="D12" s="5">
        <v>35993620707.669998</v>
      </c>
      <c r="E12" s="5">
        <v>52391463882.139999</v>
      </c>
      <c r="F12" s="5">
        <v>70104531887.190002</v>
      </c>
      <c r="G12" s="5">
        <v>95886078308.729996</v>
      </c>
      <c r="H12" s="5"/>
      <c r="I12" s="5"/>
      <c r="J12" s="5"/>
      <c r="K12" s="5"/>
      <c r="L12" s="5"/>
    </row>
    <row r="13" spans="1:12">
      <c r="A13" s="3" t="s">
        <v>20</v>
      </c>
      <c r="B13" s="5">
        <v>284301838.31999999</v>
      </c>
      <c r="C13" s="5">
        <v>448938730.03999996</v>
      </c>
      <c r="D13" s="5">
        <v>1113487171.6100001</v>
      </c>
      <c r="E13" s="5">
        <v>1935325205.9100001</v>
      </c>
      <c r="F13" s="5">
        <v>2990838397.8099999</v>
      </c>
      <c r="G13" s="5">
        <v>3334435992.7799997</v>
      </c>
      <c r="H13" s="5"/>
      <c r="I13" s="5"/>
      <c r="J13" s="5"/>
      <c r="K13" s="5"/>
      <c r="L13" s="5"/>
    </row>
    <row r="14" spans="1:12">
      <c r="A14" s="3" t="s">
        <v>10</v>
      </c>
      <c r="B14" s="6">
        <f>+SUM(B4:B13)</f>
        <v>106519276648.39</v>
      </c>
      <c r="C14" s="6">
        <f t="shared" ref="C14:G14" si="0">+SUM(C4:C13)</f>
        <v>217583866707.12003</v>
      </c>
      <c r="D14" s="6">
        <f t="shared" si="0"/>
        <v>333680210852.09991</v>
      </c>
      <c r="E14" s="6">
        <f t="shared" si="0"/>
        <v>473937435493.01001</v>
      </c>
      <c r="F14" s="6">
        <f t="shared" si="0"/>
        <v>600474436127.19006</v>
      </c>
      <c r="G14" s="6">
        <f t="shared" si="0"/>
        <v>778907061377.36011</v>
      </c>
    </row>
    <row r="16" spans="1:12">
      <c r="C16" s="7"/>
      <c r="D16" s="7"/>
      <c r="E16" s="7"/>
      <c r="F16" s="7"/>
      <c r="G16" s="7"/>
    </row>
    <row r="18" spans="6:7">
      <c r="F18" s="8"/>
      <c r="G18" s="8"/>
    </row>
    <row r="19" spans="6:7">
      <c r="F19" s="8"/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Your Tab Name Here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2026-10-15T12:51:51Z</dcterms:created>
  <dcterms:modified xsi:type="dcterms:W3CDTF">2026-10-15T13:29:41Z</dcterms:modified>
</cp:coreProperties>
</file>